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ar/mobile/Containers/Data/Application/97B18AB9-73FE-4EFD-9EBC-093AAE212EB8/Library/Caches/SideLoading/"/>
    </mc:Choice>
  </mc:AlternateContent>
  <xr:revisionPtr revIDLastSave="19" documentId="8_{F74BD95E-95D2-5D43-8307-414BE3D2A925}" xr6:coauthVersionLast="47" xr6:coauthVersionMax="47" xr10:uidLastSave="{48D88D1C-6A62-5543-9CE4-6C0D6041D6D0}"/>
  <bookViews>
    <workbookView xWindow="240" yWindow="240" windowWidth="25360" windowHeight="14600" tabRatio="500" xr2:uid="{00000000-000D-0000-FFFF-FFFF00000000}"/>
  </bookViews>
  <sheets>
    <sheet name="Trouvés" sheetId="1" r:id="rId1"/>
  </sheets>
  <definedNames>
    <definedName name="_xlnm.Print_Area" localSheetId="0">Trouvés!$A$1:$N$107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6" i="1" l="1"/>
  <c r="P41" i="1"/>
</calcChain>
</file>

<file path=xl/sharedStrings.xml><?xml version="1.0" encoding="utf-8"?>
<sst xmlns="http://schemas.openxmlformats.org/spreadsheetml/2006/main" count="678" uniqueCount="613">
  <si>
    <t>Titres recherchés (plus bas les titres déjà trouvés)</t>
  </si>
  <si>
    <t>Rang B.</t>
  </si>
  <si>
    <t>Auteur</t>
  </si>
  <si>
    <t>Titre</t>
  </si>
  <si>
    <t>Colonne3</t>
  </si>
  <si>
    <t>Titre 2</t>
  </si>
  <si>
    <t>Colonne5</t>
  </si>
  <si>
    <t>Année publ.</t>
  </si>
  <si>
    <t>Trouvé</t>
  </si>
  <si>
    <t>Lu</t>
  </si>
  <si>
    <t>Nom propre</t>
  </si>
  <si>
    <t>Colonne2</t>
  </si>
  <si>
    <t>Colonne22</t>
  </si>
  <si>
    <t>Colonne23</t>
  </si>
  <si>
    <t>Page dans Beigbeder</t>
  </si>
  <si>
    <t>Yves Adrien</t>
  </si>
  <si>
    <t>NovoVision</t>
  </si>
  <si>
    <t>49- « NovoVision »</t>
  </si>
  <si>
    <t>Yves Adrien (1980)</t>
  </si>
  <si>
    <t>Adrien</t>
  </si>
  <si>
    <t>d'Yves Adrien (1980) ............ 208</t>
  </si>
  <si>
    <t>W. H. Auden</t>
  </si>
  <si>
    <t>Quand j'écris je t'aime</t>
  </si>
  <si>
    <t>29- «Quand j'écris je t'aime»</t>
  </si>
  <si>
    <t>W. H. Auden (traduit en 2003)</t>
  </si>
  <si>
    <t>Auden</t>
  </si>
  <si>
    <t>de W. H. Auden (traduit en 2003) ................... 288</t>
  </si>
  <si>
    <t>J. G. Ballard</t>
  </si>
  <si>
    <t>Crash !</t>
  </si>
  <si>
    <t>62- «Crash l »</t>
  </si>
  <si>
    <t>J. G. Ballard (1973)</t>
  </si>
  <si>
    <t>Ballard</t>
  </si>
  <si>
    <t>de J. G. Ballard (1973) ................. 157</t>
  </si>
  <si>
    <t>La Foire aux atrocités</t>
  </si>
  <si>
    <t>80- «La Foire aux atrocités»</t>
  </si>
  <si>
    <t>J.G. Ballard (1970)</t>
  </si>
  <si>
    <t>de J. G. Ballard (1970) ....................................... 96</t>
  </si>
  <si>
    <t>Georges Bataille</t>
  </si>
  <si>
    <t>Romans et récits</t>
  </si>
  <si>
    <t>64- « Romans et récits »</t>
  </si>
  <si>
    <t>Georges Bataille (1928-1962)</t>
  </si>
  <si>
    <t>Bataille</t>
  </si>
  <si>
    <t>de Georges Bataille (1928-1962) ....................... 150</t>
  </si>
  <si>
    <t>Patrick Besson</t>
  </si>
  <si>
    <t>La Femme riche</t>
  </si>
  <si>
    <t>30- «La Femme riche»</t>
  </si>
  <si>
    <t>Patrick Besson (1993)</t>
  </si>
  <si>
    <t>Besson</t>
  </si>
  <si>
    <t>de Patrick Besson (1993) ................................. 283</t>
  </si>
  <si>
    <t>André Blanchard</t>
  </si>
  <si>
    <t>Petites Nuits</t>
  </si>
  <si>
    <t>90- «Petites Nuits »</t>
  </si>
  <si>
    <t>André Blanchard (2004)</t>
  </si>
  <si>
    <t>Blanchard</t>
  </si>
  <si>
    <t>d'André Blanchard (2004) .................................. 65</t>
  </si>
  <si>
    <t>Karen Blixen</t>
  </si>
  <si>
    <t>La Ferme africaine</t>
  </si>
  <si>
    <t>83- « La Ferme africaine »</t>
  </si>
  <si>
    <t>Karen Blixen (1937)</t>
  </si>
  <si>
    <t>Blixen</t>
  </si>
  <si>
    <t>de Karen Blixen (1937) ....................................... 87</t>
  </si>
  <si>
    <t>Grégoire Bouillier</t>
  </si>
  <si>
    <t>Rapport sur moi</t>
  </si>
  <si>
    <t>89- « Rapport sur moi »</t>
  </si>
  <si>
    <t>Grégoire Bouillier (2002)</t>
  </si>
  <si>
    <t>Bouillier</t>
  </si>
  <si>
    <t>de Grégoire Bouillier (2002) ............................... 69</t>
  </si>
  <si>
    <t>Richard Brautigan</t>
  </si>
  <si>
    <t>Pourquoi les poètes inconnus restent inconnus</t>
  </si>
  <si>
    <t>96- « Pourquoi les poètes inconnus restent inconnus »</t>
  </si>
  <si>
    <t>Richard Brautigan (posthume, 1999)</t>
  </si>
  <si>
    <t>Brautigan</t>
  </si>
  <si>
    <t>de Richard Brautigan (posthume, 1999) ................................. : ............. 43</t>
  </si>
  <si>
    <t>Charles Bukowski</t>
  </si>
  <si>
    <t>Women</t>
  </si>
  <si>
    <t>21- « Women »</t>
  </si>
  <si>
    <t>Charles Bukowski (1978)</t>
  </si>
  <si>
    <t>Bukowski</t>
  </si>
  <si>
    <t>de Charles Bukowski (1978) ........ 320</t>
  </si>
  <si>
    <t>Kurt Cobain</t>
  </si>
  <si>
    <t>Journal</t>
  </si>
  <si>
    <t xml:space="preserve">66- « Journal » </t>
  </si>
  <si>
    <t>Kurt Cobain (écrit entre 1987 et 1994, publié en 2002)</t>
  </si>
  <si>
    <t>Cobain</t>
  </si>
  <si>
    <t>de Kurt Cobain (écrit entre 1987 et 1994, publié en 2002) ......... 143</t>
  </si>
  <si>
    <t>Jean Cocteau</t>
  </si>
  <si>
    <t>OEuvres poétiques complètes</t>
  </si>
  <si>
    <t>54- « OEuvres poétiques complètes »</t>
  </si>
  <si>
    <t>Jean Cocteau (1918-1962)</t>
  </si>
  <si>
    <t>Cocteau</t>
  </si>
  <si>
    <t>de Jean Cocteau (1918-1962) ........................... 190</t>
  </si>
  <si>
    <t>Albert Cossery</t>
  </si>
  <si>
    <t>Les Couleurs de l'infamie</t>
  </si>
  <si>
    <t>68- «Les Couleurs de l'infamie»</t>
  </si>
  <si>
    <t>Albert Cossery (1999)</t>
  </si>
  <si>
    <t>Cossery</t>
  </si>
  <si>
    <t>d'Albert Cossery (1999) .................................... 136</t>
  </si>
  <si>
    <t>Virginie Despentes</t>
  </si>
  <si>
    <t>Les Jolies Choses</t>
  </si>
  <si>
    <t>36- « Les Jolies Choses »</t>
  </si>
  <si>
    <t>Virginie Despentes (1998)</t>
  </si>
  <si>
    <t>Despentes</t>
  </si>
  <si>
    <t>de Virginie Despentes (1998) ........................... 260</t>
  </si>
  <si>
    <t>Guillaume Dustan</t>
  </si>
  <si>
    <t>Nicolas Pages</t>
  </si>
  <si>
    <t>13- «Nicolas Pages»</t>
  </si>
  <si>
    <t>Guillaume Dustan (1999)</t>
  </si>
  <si>
    <t>Dustan</t>
  </si>
  <si>
    <t>de Guillaume Dustan (1999) ............................ 355</t>
  </si>
  <si>
    <t>Jean Echenoz</t>
  </si>
  <si>
    <t xml:space="preserve">Je m'en vais </t>
  </si>
  <si>
    <t xml:space="preserve">38- «Je m'en vais» </t>
  </si>
  <si>
    <t>Jean Echenoz (1999)</t>
  </si>
  <si>
    <t>Echenoz</t>
  </si>
  <si>
    <t>de Jean Echenoz (1999) ....... 253</t>
  </si>
  <si>
    <t>Bret Easton Ellis</t>
  </si>
  <si>
    <t>American Psycho</t>
  </si>
  <si>
    <t>1- « American Psycho»</t>
  </si>
  <si>
    <t>Bret Easton Ellis (1991)</t>
  </si>
  <si>
    <t>Ellis</t>
  </si>
  <si>
    <t>de Bret Easton Ellis (1991) .............................. 418</t>
  </si>
  <si>
    <t>Jeffrey Eugenides</t>
  </si>
  <si>
    <t>Virgin Suicides</t>
  </si>
  <si>
    <t>22- « Virgin Suicides»</t>
  </si>
  <si>
    <t>Jeffrey Eugenides (1993)</t>
  </si>
  <si>
    <t>Eugenides</t>
  </si>
  <si>
    <t>de Jeffrey Eugenides (1993) ............................. 317</t>
  </si>
  <si>
    <t>Francis Scott Fitzgerald</t>
  </si>
  <si>
    <t>La Fêlure</t>
  </si>
  <si>
    <t>10- «La Fêlure»</t>
  </si>
  <si>
    <t>Francis Scott Fitzgerald (1936)</t>
  </si>
  <si>
    <t>Fitzgerald</t>
  </si>
  <si>
    <t>de Francis Scott Fitzgerald (1936) ................... 373</t>
  </si>
  <si>
    <t>Jonathan Safran Foer</t>
  </si>
  <si>
    <t>Tout est illuminé</t>
  </si>
  <si>
    <t>85- « Tout est illuminé »</t>
  </si>
  <si>
    <t>Jonathan Safran Foer (2002)</t>
  </si>
  <si>
    <t>Foer</t>
  </si>
  <si>
    <t>de Jonathan Safran Foer (2002) ......................... 81</t>
  </si>
  <si>
    <t>Bernard Frank</t>
  </si>
  <si>
    <t xml:space="preserve">Solde </t>
  </si>
  <si>
    <t xml:space="preserve">28- « Solde »  </t>
  </si>
  <si>
    <t>Bernard Frank (1980)</t>
  </si>
  <si>
    <t>Frank</t>
  </si>
  <si>
    <t>de Bernard Frank (1980) ................ 291</t>
  </si>
  <si>
    <t>Jean-Pierre George</t>
  </si>
  <si>
    <t>Le Diable et la Licorne</t>
  </si>
  <si>
    <t>47- «Le Diable et la Licorne»</t>
  </si>
  <si>
    <t>Jean-Pierre George (2004)</t>
  </si>
  <si>
    <t>George</t>
  </si>
  <si>
    <t>de Jean-Pierre George (2004) ........................... 216</t>
  </si>
  <si>
    <t>Jean-Marie Gourio</t>
  </si>
  <si>
    <t>Brèves de comptoir</t>
  </si>
  <si>
    <t>24- « Brèves de comptoir »</t>
  </si>
  <si>
    <t>Jean-Marie Gourio (depuis 1987)</t>
  </si>
  <si>
    <t>Gourio</t>
  </si>
  <si>
    <t>de Jean-Marie Gourio (depuis 1987) ................ 310</t>
  </si>
  <si>
    <t>Jim Harrison</t>
  </si>
  <si>
    <t>La Route du retour</t>
  </si>
  <si>
    <t>48- « La Route du retour »</t>
  </si>
  <si>
    <t>Jim Harrison (1998)</t>
  </si>
  <si>
    <t>Harrison</t>
  </si>
  <si>
    <t>de Jim Harrison (1998) .................................... 211</t>
  </si>
  <si>
    <t>Nick Hornby</t>
  </si>
  <si>
    <t xml:space="preserve">Carton jaune </t>
  </si>
  <si>
    <t xml:space="preserve">51- «Carton jaune» </t>
  </si>
  <si>
    <t>Nick Hornby (1992)</t>
  </si>
  <si>
    <t>Hornby</t>
  </si>
  <si>
    <t>de Nick Hornby (1992) ....... 201</t>
  </si>
  <si>
    <t>Roland Jaccard</t>
  </si>
  <si>
    <t>Une fille pour l'été</t>
  </si>
  <si>
    <t>84- «Une fille pour l'été»</t>
  </si>
  <si>
    <t>Roland Jaccard (2000)</t>
  </si>
  <si>
    <t>Jaccard</t>
  </si>
  <si>
    <t>de Roland Jaccard (2000) ................................... 84</t>
  </si>
  <si>
    <t>Régis Jauffret</t>
  </si>
  <si>
    <t>Clémence Picot</t>
  </si>
  <si>
    <t xml:space="preserve">95- «Clémence Picot» </t>
  </si>
  <si>
    <t>Régis Jauffret (1999)</t>
  </si>
  <si>
    <t>Jauffret</t>
  </si>
  <si>
    <t>de Régis Jauffret (1999) .... 46</t>
  </si>
  <si>
    <t>Christian Kracht</t>
  </si>
  <si>
    <t>Fin de party</t>
  </si>
  <si>
    <t>100- « Fin de party »</t>
  </si>
  <si>
    <t>Christian Kracht (2001)</t>
  </si>
  <si>
    <t>Kracht</t>
  </si>
  <si>
    <t>de Christian Kracht (2001) ................................ 27</t>
  </si>
  <si>
    <t>Hanif Kureishi</t>
  </si>
  <si>
    <t>La lune en plein jour</t>
  </si>
  <si>
    <t>94- « La lune en plein jour »</t>
  </si>
  <si>
    <t>Hanif Kureishi (1999)</t>
  </si>
  <si>
    <t>Kureishi</t>
  </si>
  <si>
    <t>de Hanif Kureishi (1999) ................................... 49</t>
  </si>
  <si>
    <t>Valery Larbaud</t>
  </si>
  <si>
    <t xml:space="preserve">Journal </t>
  </si>
  <si>
    <t xml:space="preserve">42- «Journal» </t>
  </si>
  <si>
    <t>Valery Larbaud (1901-1935)</t>
  </si>
  <si>
    <t>Larbaud</t>
  </si>
  <si>
    <t>de Valery Larbaud (1901-1935) ... 237</t>
  </si>
  <si>
    <t>Gérard Lauzier</t>
  </si>
  <si>
    <t>Tranches de vie</t>
  </si>
  <si>
    <t>75- « Tranches de vie »</t>
  </si>
  <si>
    <t>Gérard Lauzier (1975-1986)</t>
  </si>
  <si>
    <t>Lauzier</t>
  </si>
  <si>
    <t>de Gérard Lauzier (1975-1986) ......................... 112</t>
  </si>
  <si>
    <t>Edouard Levé</t>
  </si>
  <si>
    <t xml:space="preserve">Autoportrait </t>
  </si>
  <si>
    <t xml:space="preserve">15- «Autoportrait» </t>
  </si>
  <si>
    <t>Edouard Levé (2005)</t>
  </si>
  <si>
    <t>Levé</t>
  </si>
  <si>
    <t>d'Edouard Levé (2005) ....... 348</t>
  </si>
  <si>
    <t>Simon Liberati</t>
  </si>
  <si>
    <t>Nada exist</t>
  </si>
  <si>
    <t>73- «Nada exist »</t>
  </si>
  <si>
    <t>Simon Liberati (2007)</t>
  </si>
  <si>
    <t>Liberati</t>
  </si>
  <si>
    <t>de Simon Liherati (2007) ................................. 119</t>
  </si>
  <si>
    <t>Curzio Malaparte</t>
  </si>
  <si>
    <t>La Peau</t>
  </si>
  <si>
    <t xml:space="preserve">11- « La Peau » </t>
  </si>
  <si>
    <t>Curzio Malaparte (1949)</t>
  </si>
  <si>
    <t>Malaparte</t>
  </si>
  <si>
    <t>de Curzio Malaparte (1949) ........ 365</t>
  </si>
  <si>
    <t>Gabriel Garcia Marquez</t>
  </si>
  <si>
    <t>Mémoire de mes putains tristes</t>
  </si>
  <si>
    <t>78- « Mémoire de mes putains tristes »</t>
  </si>
  <si>
    <t>Gabriel Garcia Marquez (2004)</t>
  </si>
  <si>
    <t>Marquez</t>
  </si>
  <si>
    <t>de Gabriel Garcia Marquez (2004) ................... 102</t>
  </si>
  <si>
    <t>Gabriel Matzneff</t>
  </si>
  <si>
    <t>Ivre du vin perdu</t>
  </si>
  <si>
    <t>16- «Ivre du vin perdu»</t>
  </si>
  <si>
    <t>Gabriel Matzneff (1981)</t>
  </si>
  <si>
    <t>Matzneff</t>
  </si>
  <si>
    <t>de Gabriel Matzneff (1981) .............................. 342</t>
  </si>
  <si>
    <t>Jay Mclnerney</t>
  </si>
  <si>
    <t>Bright lights, big city</t>
  </si>
  <si>
    <t>5- « Bright lights, big city »</t>
  </si>
  <si>
    <t>Jay Mclnerney (1984)</t>
  </si>
  <si>
    <t>Mclnerney</t>
  </si>
  <si>
    <t>de Jay Mclnerney (1984) ................................. 398</t>
  </si>
  <si>
    <t>Joseph Mitchell</t>
  </si>
  <si>
    <t>Le secret de Joe Gould</t>
  </si>
  <si>
    <t>87- « Le secret de Joe Gould »</t>
  </si>
  <si>
    <t>Joseph Mitchell (1965)</t>
  </si>
  <si>
    <t>Mitchell</t>
  </si>
  <si>
    <t>de Joseph Mitchell (1965) ................................... 75</t>
  </si>
  <si>
    <t>Yann Moix</t>
  </si>
  <si>
    <t xml:space="preserve">Podium </t>
  </si>
  <si>
    <t xml:space="preserve">79- « Podium» </t>
  </si>
  <si>
    <t>Yann Moix (2002)</t>
  </si>
  <si>
    <t>Moix</t>
  </si>
  <si>
    <t>de Yann Moix (2002) ..................... 99</t>
  </si>
  <si>
    <t>Henry de Montherlant</t>
  </si>
  <si>
    <t>Les Jeunes Filles</t>
  </si>
  <si>
    <r>
      <t>26-</t>
    </r>
    <r>
      <rPr>
        <sz val="12"/>
        <color rgb="FF000000"/>
        <rFont val="Calibri"/>
        <scheme val="minor"/>
      </rPr>
      <t xml:space="preserve"> « Les Jeunes Filles »</t>
    </r>
  </si>
  <si>
    <t>Henry de Montherlant (1936)</t>
  </si>
  <si>
    <t>Montherlant</t>
  </si>
  <si>
    <t>d'Henry de Montherlant (1936) ....................... 301</t>
  </si>
  <si>
    <t>Ryu Murakami</t>
  </si>
  <si>
    <t xml:space="preserve">Lignes </t>
  </si>
  <si>
    <t xml:space="preserve">97- «Lignes» </t>
  </si>
  <si>
    <t>Ryu Murakami (1998)</t>
  </si>
  <si>
    <t>Murakami</t>
  </si>
  <si>
    <t>de Ryu Murakami (1998) ................ 40</t>
  </si>
  <si>
    <t>Marc-Edouard Nabe</t>
  </si>
  <si>
    <t>Nabe's dream , Tohu-Bohu</t>
  </si>
  <si>
    <t>53-« Nabe's dream »- « Tohu-Bohu »</t>
  </si>
  <si>
    <t xml:space="preserve"> Inch' Allah , Kamikaze</t>
  </si>
  <si>
    <t>Marc-Edouard Nabe (1983-1990)</t>
  </si>
  <si>
    <t>Nabe</t>
  </si>
  <si>
    <t>de Marc-Edouard Nabe (1983-1990) ................ 194</t>
  </si>
  <si>
    <t>Eric Neuhoff</t>
  </si>
  <si>
    <t xml:space="preserve">Un bien fou </t>
  </si>
  <si>
    <t xml:space="preserve">46- «Un bien fou» </t>
  </si>
  <si>
    <t>Eric Neuhoff (2001)</t>
  </si>
  <si>
    <t>Neuhoff</t>
  </si>
  <si>
    <t>d'Eric Neuhoff (2001) ........... 220</t>
  </si>
  <si>
    <t>François Nourissier</t>
  </si>
  <si>
    <t>Un petit bourgeois</t>
  </si>
  <si>
    <t>58- «Un petit bourgeois»</t>
  </si>
  <si>
    <t>Le Musée de l'Homme</t>
  </si>
  <si>
    <t>François Nourissier (1963 et 1978)</t>
  </si>
  <si>
    <t>Nourissier</t>
  </si>
  <si>
    <t>de François Nourissier (1963 et 1978) .............. 173</t>
  </si>
  <si>
    <t>Alain Pacadis</t>
  </si>
  <si>
    <t>Un jeune homme chic</t>
  </si>
  <si>
    <t>99- «Un jeune homme chic»</t>
  </si>
  <si>
    <t>Alain Pacadis (1978)</t>
  </si>
  <si>
    <t>Pacadis</t>
  </si>
  <si>
    <t>d'Alain Pacadis (1978) ....................................... 30</t>
  </si>
  <si>
    <t>Dorothy Parker</t>
  </si>
  <si>
    <t>Mauvaise journée, demain· ·</t>
  </si>
  <si>
    <t>59- « Mauvaise journée, demain » · ·</t>
  </si>
  <si>
    <t>Dorothy Parker (nouvelles écrites entre 1922 et 1955)</t>
  </si>
  <si>
    <t>Parker</t>
  </si>
  <si>
    <t>de Dorothy Parker (nouvelles écrites entre 1922 et 1955) ........................................... 170</t>
  </si>
  <si>
    <t>Viktor Pelevine</t>
  </si>
  <si>
    <t>Un monde de cristal</t>
  </si>
  <si>
    <t>98- « Un monde de cristal »</t>
  </si>
  <si>
    <t xml:space="preserve">Homo zapiens </t>
  </si>
  <si>
    <t>Viktor Pelevine (2001 et 1999)</t>
  </si>
  <si>
    <t>Pelevine</t>
  </si>
  <si>
    <t>de Viktor Pelevine (2001 et 1999) ................................................... 35</t>
  </si>
  <si>
    <t>Lolita Pille</t>
  </si>
  <si>
    <t>Hell</t>
  </si>
  <si>
    <t xml:space="preserve">92- « Hell » </t>
  </si>
  <si>
    <t>Lolita Pille (2002)</t>
  </si>
  <si>
    <t>Pille</t>
  </si>
  <si>
    <t>de Lolita Pille (2002) .......................... 57</t>
  </si>
  <si>
    <t>Jean-Claude Pirotte</t>
  </si>
  <si>
    <t>Ange Vincent</t>
  </si>
  <si>
    <t>45- « Ange Vincent »</t>
  </si>
  <si>
    <t>Jean-ClauPirotte (2001)</t>
  </si>
  <si>
    <t>Pirotte</t>
  </si>
  <si>
    <t>de Jean-Claude Pirotte (2001) ......................... 224</t>
  </si>
  <si>
    <t>Dawn Powell</t>
  </si>
  <si>
    <t>Tourne, roue magique</t>
  </si>
  <si>
    <t>74- «Tourne, roue magique»</t>
  </si>
  <si>
    <t>Dawn Powell (1936)</t>
  </si>
  <si>
    <t>Powell</t>
  </si>
  <si>
    <t>de Dawn Powell (1936) .................................... 116</t>
  </si>
  <si>
    <t>Raymond Radiguet</t>
  </si>
  <si>
    <t>OEuvres</t>
  </si>
  <si>
    <t>65- «OEuvres »</t>
  </si>
  <si>
    <t>Raymond Radiguet (1920-1924)</t>
  </si>
  <si>
    <t>Radiguet</t>
  </si>
  <si>
    <t>de Raymond Radiguet (1920-1924) ................. 147</t>
  </si>
  <si>
    <t>Pierre Régnier</t>
  </si>
  <si>
    <t>La vie de Patachon</t>
  </si>
  <si>
    <t>32- «La vie de Patachon»</t>
  </si>
  <si>
    <t>Pierre Régnier (1930)</t>
  </si>
  <si>
    <t>Régnier</t>
  </si>
  <si>
    <t>de Pierre de Régnier (1930) ............................. 275</t>
  </si>
  <si>
    <t>Jean Rhys</t>
  </si>
  <si>
    <t xml:space="preserve">Bonjour minuit </t>
  </si>
  <si>
    <t xml:space="preserve">40- «Bonjour minuit» </t>
  </si>
  <si>
    <t>Jean Rhys (1939)</t>
  </si>
  <si>
    <t>Rhys</t>
  </si>
  <si>
    <t>de Jean Rhys (1939) ....... 246</t>
  </si>
  <si>
    <t>Ned Rorem</t>
  </si>
  <si>
    <t>Journal parisien</t>
  </si>
  <si>
    <t>71- « Journal parisien »</t>
  </si>
  <si>
    <t>Ned Rorem (1951-1955)</t>
  </si>
  <si>
    <t>Rorem</t>
  </si>
  <si>
    <t>de Ned Rorem (1951-1955) .............................. 125</t>
  </si>
  <si>
    <t>James Salter</t>
  </si>
  <si>
    <t>Une vie à brûler</t>
  </si>
  <si>
    <t>72- « Une vie à brûler»</t>
  </si>
  <si>
    <t>James Salter (1997)</t>
  </si>
  <si>
    <t>Salter</t>
  </si>
  <si>
    <t>de James Salter (1997) ..................................... 122</t>
  </si>
  <si>
    <t>San-Antonio</t>
  </si>
  <si>
    <t>En avant la moujik l</t>
  </si>
  <si>
    <t>69- « En avant la moujik l »</t>
  </si>
  <si>
    <t>San-Antonio (1969)</t>
  </si>
  <si>
    <t>de San-Antonio (1969) ..................................... 132</t>
  </si>
  <si>
    <t>Saneh Sangsuk</t>
  </si>
  <si>
    <t>L'Ombre blanche</t>
  </si>
  <si>
    <t>82- « L'Ombre blanche »</t>
  </si>
  <si>
    <t>Saneh Sangsuk (1986)</t>
  </si>
  <si>
    <t>Sangsuk</t>
  </si>
  <si>
    <t>de Saneh Sangsuk (1986) .................................... 90</t>
  </si>
  <si>
    <t>Jean-Jacques Schuhl</t>
  </si>
  <si>
    <t>Rose poussière</t>
  </si>
  <si>
    <t>20- « Rose poussière »</t>
  </si>
  <si>
    <t>Jean-Jacques Schuhl (1972)</t>
  </si>
  <si>
    <t>Schuhl</t>
  </si>
  <si>
    <t>de Jean-Jacques Schuhl (1972) ........................ 325</t>
  </si>
  <si>
    <t>Georges Simenon</t>
  </si>
  <si>
    <t>La Chambre bleue</t>
  </si>
  <si>
    <t>14- « La Chambre bleue »</t>
  </si>
  <si>
    <t>Georges Simenon (1964)</t>
  </si>
  <si>
    <t>Simenon</t>
  </si>
  <si>
    <t>de Georges Simenon (1964) ............................. 351</t>
  </si>
  <si>
    <t>Charles Simmons</t>
  </si>
  <si>
    <t>Les Locataires de l'été</t>
  </si>
  <si>
    <t>34- «Les Locataires de l'été»</t>
  </si>
  <si>
    <t>Charles Simmons (1998)</t>
  </si>
  <si>
    <t>Simmons</t>
  </si>
  <si>
    <t>de Charles Simmons (1998) .............................. 269</t>
  </si>
  <si>
    <t>Martin Suter</t>
  </si>
  <si>
    <t>La Face cachée de la lune</t>
  </si>
  <si>
    <t>76- « La Face cachée de la lune»</t>
  </si>
  <si>
    <t>Martin Suter (2000)</t>
  </si>
  <si>
    <t>Suter</t>
  </si>
  <si>
    <t>de Martin Suter (2000) ..................................... 109</t>
  </si>
  <si>
    <t>Mathieu Terence</t>
  </si>
  <si>
    <t>Journal d'un coeur sec</t>
  </si>
  <si>
    <t>63- «Journal d'un coeur sec»</t>
  </si>
  <si>
    <t>Mathieu Terence (1999)</t>
  </si>
  <si>
    <t>Terence</t>
  </si>
  <si>
    <t>de Mathieu Terence· (1999) ............................... 154</t>
  </si>
  <si>
    <t>Hunter S. Thompson</t>
  </si>
  <si>
    <t>Las Vegas Parano</t>
  </si>
  <si>
    <t>41- «Las Vegas Parano »</t>
  </si>
  <si>
    <t>Hunter S. Thompson (1971)</t>
  </si>
  <si>
    <t>Thompson</t>
  </si>
  <si>
    <t>de Hunter S. Thompson (1971) ........................ 241</t>
  </si>
  <si>
    <t>Paul-Jean Toulet</t>
  </si>
  <si>
    <t>Les Contrerimes</t>
  </si>
  <si>
    <t>6- «Les Contrerimes »</t>
  </si>
  <si>
    <t>Paul-Jean Toulet (1921)</t>
  </si>
  <si>
    <t>Toulet</t>
  </si>
  <si>
    <t>de Paul-Jean TouJet (1921) .............................. 391</t>
  </si>
  <si>
    <t>Mon amie Nane</t>
  </si>
  <si>
    <t>61- «Mon amie Nane »</t>
  </si>
  <si>
    <t>Paul-Jean Toulet (1905)</t>
  </si>
  <si>
    <t>de Paul-Jean Toulet (1905) .............................. 161</t>
  </si>
  <si>
    <t>Alexandre Vialatte</t>
  </si>
  <si>
    <t>Chroniques de La Montagne</t>
  </si>
  <si>
    <t>23- « Chroniques de La Montagne »</t>
  </si>
  <si>
    <t>Alexandre Vialatte (1952-1971)</t>
  </si>
  <si>
    <t>Vialatte</t>
  </si>
  <si>
    <t>d'Alexandre Vialatte (1952-1971) .................... 313</t>
  </si>
  <si>
    <t>Titres en main</t>
  </si>
  <si>
    <t>Antoine Blondin</t>
  </si>
  <si>
    <t>L'humeur vagabonde</t>
  </si>
  <si>
    <t>4- «L'humeur vagabonde»</t>
  </si>
  <si>
    <t>Antoine Blondin (1955)</t>
  </si>
  <si>
    <t>✔</t>
  </si>
  <si>
    <t>Blondin</t>
  </si>
  <si>
    <t>d'Antoine Blondin (1955) ................................ 403</t>
  </si>
  <si>
    <t>Mikhail Boulgakov</t>
  </si>
  <si>
    <t>Le Maître et Marguerite</t>
  </si>
  <si>
    <t>56- « Le Maître et Marguerite »</t>
  </si>
  <si>
    <t>Mikhail Boulgakov (écrit entre 1928 et 1940, publié en 1967)</t>
  </si>
  <si>
    <t>Boulgakov</t>
  </si>
  <si>
    <t>de Mikhail Boulgakov (écrit entre 1928 et 1940, publié en 1967) .................. 183</t>
  </si>
  <si>
    <t>Nicolas Bouvier</t>
  </si>
  <si>
    <t>L'Usage du monde</t>
  </si>
  <si>
    <t>81- «L'Usage du monde»</t>
  </si>
  <si>
    <t>Nicolas Bouvier (1963)</t>
  </si>
  <si>
    <t>Bouvier</t>
  </si>
  <si>
    <t>de Nicolas Bouvier (1963) ................................... 93</t>
  </si>
  <si>
    <t>Truman Capote</t>
  </si>
  <si>
    <t>Petit déjeuner chez Tiffany</t>
  </si>
  <si>
    <t>17- « Petit déjeuner chez Tiffany »</t>
  </si>
  <si>
    <t>Truman Capote (1958)</t>
  </si>
  <si>
    <t>Capote</t>
  </si>
  <si>
    <t>de Truman Capote (1958) ................................ 337</t>
  </si>
  <si>
    <t>Emmanuel Carrère</t>
  </si>
  <si>
    <t>L'Adversaire</t>
  </si>
  <si>
    <t>88- « L'Adversaire »</t>
  </si>
  <si>
    <t>Emmanuel Carrère (2000)</t>
  </si>
  <si>
    <t>Carrère</t>
  </si>
  <si>
    <t>d'Emmanuel Carrère (2000) ................................ 72</t>
  </si>
  <si>
    <t>J.M. Coetzee</t>
  </si>
  <si>
    <t>Disgrâce</t>
  </si>
  <si>
    <t>86- «Disgrâce»</t>
  </si>
  <si>
    <t>J.M. Coetzee (1999)</t>
  </si>
  <si>
    <t>Coetzee</t>
  </si>
  <si>
    <t xml:space="preserve"> de J. M. Coetzee (1999) ................ 78</t>
  </si>
  <si>
    <t>Colette</t>
  </si>
  <si>
    <t>Le Blé en herbe</t>
  </si>
  <si>
    <t xml:space="preserve">12- « Chéri » et </t>
  </si>
  <si>
    <t>Chéri</t>
  </si>
  <si>
    <t>Colette (1920 et 1923)</t>
  </si>
  <si>
    <t>de Colette (1920 et 1923) ................................. 360</t>
  </si>
  <si>
    <t>Don DeLillo</t>
  </si>
  <si>
    <t>Cosmopolis</t>
  </si>
  <si>
    <t xml:space="preserve">44- « Cosmopolis » </t>
  </si>
  <si>
    <t>Don DeLillo (2003)</t>
  </si>
  <si>
    <t>DeLillo</t>
  </si>
  <si>
    <t>de Don DeLillo (2003) ........... 227</t>
  </si>
  <si>
    <t>Philippe Djian</t>
  </si>
  <si>
    <t>Maudit manège</t>
  </si>
  <si>
    <t>18- «Maudit manège»</t>
  </si>
  <si>
    <t>Philippe Djian (1986)</t>
  </si>
  <si>
    <t>Djian</t>
  </si>
  <si>
    <t>de Philippe Djian (1986) .................................. 333</t>
  </si>
  <si>
    <t>Dave Eggers</t>
  </si>
  <si>
    <t>Une oeuvre déchirante d'un génie renversant</t>
  </si>
  <si>
    <t xml:space="preserve">67- «Une oeuvre déchirante d'un génie renversant » </t>
  </si>
  <si>
    <t>Dave Eggers (2000)</t>
  </si>
  <si>
    <t>Eggers</t>
  </si>
  <si>
    <t>de Dave Eggers (2000) .......... ~ ...... 139</t>
  </si>
  <si>
    <t>Glamorama</t>
  </si>
  <si>
    <t>77- « Glamorama »</t>
  </si>
  <si>
    <t>Bret Easton Ellis (1998)</t>
  </si>
  <si>
    <t>de Bret Easton Ellis (1998) .............................. 105</t>
  </si>
  <si>
    <t>André Gide</t>
  </si>
  <si>
    <t>Paludes</t>
  </si>
  <si>
    <t>3- «Paludes»</t>
  </si>
  <si>
    <t>André Gide (1895)</t>
  </si>
  <si>
    <t>Gide</t>
  </si>
  <si>
    <t xml:space="preserve"> d'André Gide (1895) ..................... 409</t>
  </si>
  <si>
    <t>Ernest Hemingway</t>
  </si>
  <si>
    <t>Nouvelles complètes</t>
  </si>
  <si>
    <t>91· « Nouvelles complètes»</t>
  </si>
  <si>
    <t>Ernest Hemingway (1923-1960)</t>
  </si>
  <si>
    <t>Hemingway</t>
  </si>
  <si>
    <t>d'Ernest Hemingway (1923-1960) ...................... 61</t>
  </si>
  <si>
    <t>Hermann Hesse</t>
  </si>
  <si>
    <t>Le loup des steppes</t>
  </si>
  <si>
    <t>93- « Le loup des steppes »</t>
  </si>
  <si>
    <t>Hermann Hesse (1927)</t>
  </si>
  <si>
    <t>Hesse</t>
  </si>
  <si>
    <t>de Hermann Hesse (1927) .................................. 52</t>
  </si>
  <si>
    <t>Michel Houellebecq</t>
  </si>
  <si>
    <t>Plateforme</t>
  </si>
  <si>
    <t>8- « Plateforme »</t>
  </si>
  <si>
    <t>Michel Houellebecq (2001)</t>
  </si>
  <si>
    <t>Houellebecq</t>
  </si>
  <si>
    <t>de Michel Houellebecq (2001) .......................... 380</t>
  </si>
  <si>
    <t xml:space="preserve">Histoire d'amour </t>
  </si>
  <si>
    <t xml:space="preserve">55-« Histoire d'amour» </t>
  </si>
  <si>
    <t>Promenade</t>
  </si>
  <si>
    <t>Régis Jauffret (1998 et 2001)</t>
  </si>
  <si>
    <t>de Régis Jauffret (1998 et 2001) ...................... 186</t>
  </si>
  <si>
    <t>Jack Kerouac</t>
  </si>
  <si>
    <t xml:space="preserve">Sur la route </t>
  </si>
  <si>
    <t xml:space="preserve">35- «Sur la route» </t>
  </si>
  <si>
    <t>Jack Kerouac (1957)</t>
  </si>
  <si>
    <t>Kerouac</t>
  </si>
  <si>
    <t>de Jack Kerouac (1957) ........ 265</t>
  </si>
  <si>
    <t>Primo Levi</t>
  </si>
  <si>
    <t>Si c'est un homme</t>
  </si>
  <si>
    <t>52- «Si c'est un homme»</t>
  </si>
  <si>
    <t>Primo Levi (1947)</t>
  </si>
  <si>
    <t>Levi</t>
  </si>
  <si>
    <t>de Primo Levi (1947) ....................................... 198</t>
  </si>
  <si>
    <t>Jonathan Littell</t>
  </si>
  <si>
    <t>Les Bienveillantes</t>
  </si>
  <si>
    <t>39- « Les Bienveillantes »</t>
  </si>
  <si>
    <t>Jonathan Littell (2006)</t>
  </si>
  <si>
    <t>Littell</t>
  </si>
  <si>
    <t>de Jonathan Littell (2006) ............................... 249</t>
  </si>
  <si>
    <t>Mian Mian</t>
  </si>
  <si>
    <t>Les Bonbons chinois</t>
  </si>
  <si>
    <t>70- « Les Bonbons chinois »</t>
  </si>
  <si>
    <t>Mian Mian (2000)</t>
  </si>
  <si>
    <t>Mian</t>
  </si>
  <si>
    <t>de Mian Mian (2000) ........................................ 128</t>
  </si>
  <si>
    <t>Henry Miller</t>
  </si>
  <si>
    <t>Tropique du· Cancer</t>
  </si>
  <si>
    <t>57- « Tropique du· Cancer »</t>
  </si>
  <si>
    <t>Tropique du Capricorne</t>
  </si>
  <si>
    <t>Henry Miller (1934 et 1938)</t>
  </si>
  <si>
    <t>Miller</t>
  </si>
  <si>
    <t>d'Henry Miller (1934 et 1938) .......................... 178</t>
  </si>
  <si>
    <t>Patrick Modiano</t>
  </si>
  <si>
    <t xml:space="preserve">Un pedigree </t>
  </si>
  <si>
    <t xml:space="preserve">50- «Un pedigree» </t>
  </si>
  <si>
    <t>Patrick Modiano (2005)</t>
  </si>
  <si>
    <t>Modiano</t>
  </si>
  <si>
    <t>de Patrick Modiano (2005) ... 204</t>
  </si>
  <si>
    <t>Paul Nizon</t>
  </si>
  <si>
    <t>L'Année de l'amour</t>
  </si>
  <si>
    <t>2- «L'Année de l'amour»</t>
  </si>
  <si>
    <t>Paul Nizon (1981)</t>
  </si>
  <si>
    <t>Nizon</t>
  </si>
  <si>
    <t>de Paul Nizon (1981) ....................................... 413</t>
  </si>
  <si>
    <t>Amélie Nothomb</t>
  </si>
  <si>
    <t>Hygiène de l'assassin</t>
  </si>
  <si>
    <t>31- «Hygiène de l'assassin»</t>
  </si>
  <si>
    <t>Amélie Nothomb (1992)</t>
  </si>
  <si>
    <t>Nothomb</t>
  </si>
  <si>
    <t>d'Amélie Nothomb (1992) ................................ 279</t>
  </si>
  <si>
    <t>Arto Paasilinna</t>
  </si>
  <si>
    <t>Le Lièvre de Vatanen</t>
  </si>
  <si>
    <t>33- « Le Lièvre de V atanen »</t>
  </si>
  <si>
    <t>Arto Paasilinna (1975)</t>
  </si>
  <si>
    <t>Paasilinna</t>
  </si>
  <si>
    <t>d'Arto Paasilinna (1975) .................................. 272</t>
  </si>
  <si>
    <t>Georges Perec</t>
  </si>
  <si>
    <t xml:space="preserve">Les Choses </t>
  </si>
  <si>
    <t xml:space="preserve">9- «Les Choses» </t>
  </si>
  <si>
    <t>Georges Perec (1965)</t>
  </si>
  <si>
    <t>Perec</t>
  </si>
  <si>
    <t>de Georges Perec (1965) ........... 377</t>
  </si>
  <si>
    <t>Philip Roth</t>
  </si>
  <si>
    <t>Un homme</t>
  </si>
  <si>
    <t xml:space="preserve">37- « Un homme » </t>
  </si>
  <si>
    <t>Philip Roth (2006)</t>
  </si>
  <si>
    <t>Roth</t>
  </si>
  <si>
    <t>de Philip Roth (2006) ............ 256</t>
  </si>
  <si>
    <t>Françoise Sagan</t>
  </si>
  <si>
    <t>Des bleus à l'âme</t>
  </si>
  <si>
    <t>19- «Des bleus à l'âme»</t>
  </si>
  <si>
    <t>Françoise Sagan (1972)</t>
  </si>
  <si>
    <t>Sagan</t>
  </si>
  <si>
    <t>de Françoise Sagan (1972) ............................... 329</t>
  </si>
  <si>
    <t>J. D. Salinger</t>
  </si>
  <si>
    <t xml:space="preserve">Nouvelles </t>
  </si>
  <si>
    <t xml:space="preserve">27- «Nouvelles» </t>
  </si>
  <si>
    <t>J. D. Salinger (1953)</t>
  </si>
  <si>
    <t>Salinger</t>
  </si>
  <si>
    <t>de J. D. Salinger (1953) ........... 295</t>
  </si>
  <si>
    <t xml:space="preserve">L'Attrape-Coeurs </t>
  </si>
  <si>
    <t xml:space="preserve">7- «L'Attrape-Coeurs» </t>
  </si>
  <si>
    <t>J.D. Salinger (1951)</t>
  </si>
  <si>
    <t>de J. D. Salinger (1951) .. 385</t>
  </si>
  <si>
    <t>Philippe Sollers</t>
  </si>
  <si>
    <t>Passion fixe</t>
  </si>
  <si>
    <t>60- « Passion fixe » .de Philippe Sollers (2000) ..... 165</t>
  </si>
  <si>
    <t>Philippe Sollers (2000)</t>
  </si>
  <si>
    <t>Sollers</t>
  </si>
  <si>
    <t>de Philippe Sollers (2000) ..... 165</t>
  </si>
  <si>
    <t>Téléphone</t>
  </si>
  <si>
    <t xml:space="preserve">Le premier album </t>
  </si>
  <si>
    <t xml:space="preserve">43- Le premier album </t>
  </si>
  <si>
    <t>Téléphone (1977)</t>
  </si>
  <si>
    <t>de Téléphone (1977) ......... 230</t>
  </si>
  <si>
    <t>Boris Vian</t>
  </si>
  <si>
    <t xml:space="preserve">L'Ecume des jours </t>
  </si>
  <si>
    <t xml:space="preserve">25- «L'Ecume des jours» </t>
  </si>
  <si>
    <t>Boris Vian (1947)</t>
  </si>
  <si>
    <t>Vian</t>
  </si>
  <si>
    <t>de Boris Vian (1947) .. 305</t>
  </si>
  <si>
    <t xml:space="preserve">en date du </t>
  </si>
  <si>
    <t>** Édition de qualité recherchée, discuter avant d'acheter</t>
  </si>
  <si>
    <t>par Gilles Beauchamp, à partir de Premier après l'apocalypse de Beigbeder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</si>
</sst>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3"/>
      <color theme="2" tint="-9.9978637043366805E-2"/>
      <name val="Calibri"/>
      <scheme val="minor"/>
    </font>
    <font>
      <sz val="12"/>
      <color rgb="FF000000"/>
      <name val="Calibri"/>
      <scheme val="minor"/>
    </font>
    <font>
      <sz val="12"/>
      <color rgb="FF60497A"/>
      <name val="Calibri"/>
      <scheme val="minor"/>
    </font>
    <font>
      <sz val="12"/>
      <color rgb="FF000000"/>
      <name val="Calibri"/>
    </font>
    <font>
      <sz val="12"/>
      <color theme="1"/>
      <name val="Cambria"/>
    </font>
    <font>
      <sz val="12"/>
      <color theme="2" tint="-9.9978637043366805E-2"/>
      <name val="Calibri"/>
      <scheme val="minor"/>
    </font>
    <font>
      <sz val="12"/>
      <color theme="1"/>
      <name val="Zapf Dingbats"/>
      <family val="2"/>
    </font>
    <font>
      <sz val="12"/>
      <color rgb="FF60497A"/>
      <name val="Zapf Dingbats"/>
    </font>
    <font>
      <sz val="12"/>
      <color theme="7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rgb="FFE4DFEC"/>
      </patternFill>
    </fill>
    <fill>
      <patternFill patternType="solid">
        <fgColor rgb="FFE4DFEC"/>
        <bgColor rgb="FFE4DFEC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0" xfId="0" applyFont="1" applyFill="1"/>
    <xf numFmtId="1" fontId="1" fillId="2" borderId="0" xfId="0" applyNumberFormat="1" applyFont="1" applyFill="1"/>
    <xf numFmtId="1" fontId="0" fillId="0" borderId="0" xfId="0" applyNumberFormat="1"/>
    <xf numFmtId="0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0" fillId="0" borderId="0" xfId="0" quotePrefix="1"/>
    <xf numFmtId="0" fontId="0" fillId="3" borderId="0" xfId="0" applyFill="1"/>
    <xf numFmtId="0" fontId="6" fillId="2" borderId="0" xfId="0" applyFont="1" applyFill="1"/>
    <xf numFmtId="0" fontId="6" fillId="2" borderId="0" xfId="0" applyNumberFormat="1" applyFont="1" applyFill="1"/>
    <xf numFmtId="0" fontId="7" fillId="0" borderId="0" xfId="0" applyFont="1"/>
    <xf numFmtId="0" fontId="8" fillId="0" borderId="0" xfId="0" applyFont="1"/>
    <xf numFmtId="0" fontId="9" fillId="4" borderId="0" xfId="0" applyFont="1" applyFill="1"/>
    <xf numFmtId="0" fontId="8" fillId="5" borderId="0" xfId="0" applyFont="1" applyFill="1"/>
    <xf numFmtId="0" fontId="8" fillId="6" borderId="0" xfId="0" applyFont="1" applyFill="1"/>
    <xf numFmtId="0" fontId="0" fillId="7" borderId="0" xfId="0" applyNumberFormat="1" applyFill="1"/>
    <xf numFmtId="0" fontId="0" fillId="7" borderId="0" xfId="0" applyFill="1"/>
    <xf numFmtId="0" fontId="0" fillId="0" borderId="0" xfId="0" applyBorder="1"/>
    <xf numFmtId="22" fontId="0" fillId="0" borderId="0" xfId="0" applyNumberFormat="1" applyBorder="1" applyAlignment="1">
      <alignment horizontal="left"/>
    </xf>
    <xf numFmtId="1" fontId="0" fillId="0" borderId="0" xfId="0" applyNumberFormat="1" applyBorder="1"/>
    <xf numFmtId="0" fontId="0" fillId="0" borderId="0" xfId="0" applyNumberFormat="1" applyBorder="1"/>
    <xf numFmtId="0" fontId="9" fillId="0" borderId="0" xfId="0" applyFont="1" applyBorder="1"/>
  </cellXfs>
  <cellStyles count="11">
    <cellStyle name="Lien hypertexte" xfId="9" builtinId="8" hidden="1"/>
    <cellStyle name="Lien hypertexte" xfId="5" builtinId="8" hidden="1"/>
    <cellStyle name="Lien hypertexte" xfId="7" builtinId="8" hidden="1"/>
    <cellStyle name="Lien hypertexte" xfId="3" builtinId="8" hidden="1"/>
    <cellStyle name="Lien hypertexte" xfId="1" builtinId="8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4" builtinId="9" hidden="1"/>
    <cellStyle name="Lien hypertexte visité" xfId="2" builtinId="9" hidden="1"/>
    <cellStyle name="Normal" xfId="0" builtinId="0"/>
  </cellStyles>
  <dxfs count="1">
    <dxf>
      <numFmt numFmtId="0" formatCode="General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N107" totalsRowShown="0">
  <autoFilter ref="A2:N107" xr:uid="{00000000-0009-0000-0100-000001000000}"/>
  <sortState xmlns:xlrd2="http://schemas.microsoft.com/office/spreadsheetml/2017/richdata2" ref="A3:N105">
    <sortCondition ref="H1:H104"/>
  </sortState>
  <tableColumns count="14">
    <tableColumn id="1" xr3:uid="{00000000-0010-0000-0000-000001000000}" name="Rang B."/>
    <tableColumn id="15" xr3:uid="{00000000-0010-0000-0000-00000F000000}" name="Auteur"/>
    <tableColumn id="13" xr3:uid="{00000000-0010-0000-0000-00000D000000}" name="Titre"/>
    <tableColumn id="3" xr3:uid="{00000000-0010-0000-0000-000003000000}" name="Colonne3"/>
    <tableColumn id="4" xr3:uid="{00000000-0010-0000-0000-000004000000}" name="Titre 2"/>
    <tableColumn id="5" xr3:uid="{00000000-0010-0000-0000-000005000000}" name="Colonne5"/>
    <tableColumn id="6" xr3:uid="{00000000-0010-0000-0000-000006000000}" name="Année publ."/>
    <tableColumn id="7" xr3:uid="{00000000-0010-0000-0000-000007000000}" name="Trouvé"/>
    <tableColumn id="8" xr3:uid="{00000000-0010-0000-0000-000008000000}" name="Lu"/>
    <tableColumn id="9" xr3:uid="{00000000-0010-0000-0000-000009000000}" name="Nom propre"/>
    <tableColumn id="10" xr3:uid="{00000000-0010-0000-0000-00000A000000}" name="Colonne2"/>
    <tableColumn id="11" xr3:uid="{00000000-0010-0000-0000-00000B000000}" name="Colonne22"/>
    <tableColumn id="2" xr3:uid="{00000000-0010-0000-0000-000002000000}" name="Colonne23"/>
    <tableColumn id="12" xr3:uid="{00000000-0010-0000-0000-00000C000000}" name="Page dans Beigbeder" dataDxfId="0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8"/>
  <sheetViews>
    <sheetView tabSelected="1" topLeftCell="A28" workbookViewId="0">
      <selection activeCell="E95" sqref="E95"/>
    </sheetView>
  </sheetViews>
  <sheetFormatPr defaultColWidth="10.8515625" defaultRowHeight="15" x14ac:dyDescent="0.2"/>
  <cols>
    <col min="1" max="1" width="9.86328125" customWidth="1"/>
    <col min="2" max="2" width="18.125" customWidth="1"/>
    <col min="3" max="3" width="20.09765625" customWidth="1"/>
    <col min="4" max="4" width="27.9921875" hidden="1" customWidth="1"/>
    <col min="5" max="5" width="11.8359375" customWidth="1"/>
    <col min="6" max="6" width="25.03125" hidden="1" customWidth="1"/>
    <col min="7" max="7" width="7.1484375" customWidth="1"/>
    <col min="8" max="8" width="7.1484375" hidden="1" customWidth="1"/>
    <col min="9" max="9" width="5.79296875" hidden="1" customWidth="1"/>
    <col min="10" max="10" width="33.046875" hidden="1" customWidth="1"/>
    <col min="11" max="12" width="10.8515625" hidden="1" customWidth="1"/>
    <col min="13" max="13" width="3.9453125" style="3" hidden="1" customWidth="1"/>
    <col min="14" max="14" width="17.6328125" customWidth="1"/>
    <col min="15" max="15" width="10.8515625" customWidth="1"/>
  </cols>
  <sheetData>
    <row r="1" spans="1:14" ht="18" x14ac:dyDescent="0.2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</row>
    <row r="2" spans="1:14" x14ac:dyDescent="0.2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s="3" t="s">
        <v>14</v>
      </c>
    </row>
    <row r="3" spans="1:14" x14ac:dyDescent="0.2">
      <c r="A3">
        <v>49</v>
      </c>
      <c r="B3" t="s">
        <v>15</v>
      </c>
      <c r="C3" t="s">
        <v>16</v>
      </c>
      <c r="D3" t="s">
        <v>17</v>
      </c>
      <c r="F3" t="s">
        <v>18</v>
      </c>
      <c r="G3">
        <v>1980</v>
      </c>
      <c r="J3" t="s">
        <v>19</v>
      </c>
      <c r="K3" t="s">
        <v>20</v>
      </c>
      <c r="M3"/>
      <c r="N3" s="4">
        <v>208</v>
      </c>
    </row>
    <row r="4" spans="1:14" x14ac:dyDescent="0.2">
      <c r="A4">
        <v>29</v>
      </c>
      <c r="B4" t="s">
        <v>21</v>
      </c>
      <c r="C4" t="s">
        <v>22</v>
      </c>
      <c r="D4" s="5" t="s">
        <v>23</v>
      </c>
      <c r="F4" t="s">
        <v>24</v>
      </c>
      <c r="G4">
        <v>2003</v>
      </c>
      <c r="J4" t="s">
        <v>25</v>
      </c>
      <c r="K4" s="5" t="s">
        <v>26</v>
      </c>
      <c r="M4"/>
      <c r="N4" s="4">
        <v>288</v>
      </c>
    </row>
    <row r="5" spans="1:14" x14ac:dyDescent="0.2">
      <c r="A5">
        <v>30</v>
      </c>
      <c r="B5" t="s">
        <v>43</v>
      </c>
      <c r="C5" t="s">
        <v>44</v>
      </c>
      <c r="D5" s="7" t="s">
        <v>45</v>
      </c>
      <c r="F5" t="s">
        <v>46</v>
      </c>
      <c r="G5">
        <v>1993</v>
      </c>
      <c r="J5" t="s">
        <v>47</v>
      </c>
      <c r="K5" s="7" t="s">
        <v>48</v>
      </c>
      <c r="M5"/>
      <c r="N5" s="4">
        <v>283</v>
      </c>
    </row>
    <row r="6" spans="1:14" x14ac:dyDescent="0.2">
      <c r="A6">
        <v>90</v>
      </c>
      <c r="B6" t="s">
        <v>49</v>
      </c>
      <c r="C6" t="s">
        <v>50</v>
      </c>
      <c r="D6" t="s">
        <v>51</v>
      </c>
      <c r="F6" t="s">
        <v>52</v>
      </c>
      <c r="G6">
        <v>2004</v>
      </c>
      <c r="J6" t="s">
        <v>53</v>
      </c>
      <c r="K6" t="s">
        <v>54</v>
      </c>
      <c r="M6"/>
      <c r="N6" s="4">
        <v>65</v>
      </c>
    </row>
    <row r="7" spans="1:14" x14ac:dyDescent="0.2">
      <c r="A7">
        <v>96</v>
      </c>
      <c r="B7" t="s">
        <v>67</v>
      </c>
      <c r="C7" t="s">
        <v>68</v>
      </c>
      <c r="D7" t="s">
        <v>69</v>
      </c>
      <c r="F7" t="s">
        <v>70</v>
      </c>
      <c r="G7">
        <v>1999</v>
      </c>
      <c r="J7" t="s">
        <v>71</v>
      </c>
      <c r="K7" t="s">
        <v>72</v>
      </c>
      <c r="M7"/>
      <c r="N7" s="4">
        <v>43</v>
      </c>
    </row>
    <row r="8" spans="1:14" x14ac:dyDescent="0.2">
      <c r="A8">
        <v>13</v>
      </c>
      <c r="B8" t="s">
        <v>103</v>
      </c>
      <c r="C8" t="s">
        <v>104</v>
      </c>
      <c r="D8" t="s">
        <v>105</v>
      </c>
      <c r="F8" t="s">
        <v>106</v>
      </c>
      <c r="G8">
        <v>1999</v>
      </c>
      <c r="J8" t="s">
        <v>107</v>
      </c>
      <c r="K8" t="s">
        <v>108</v>
      </c>
      <c r="M8"/>
      <c r="N8" s="4">
        <v>355</v>
      </c>
    </row>
    <row r="9" spans="1:14" x14ac:dyDescent="0.2">
      <c r="A9">
        <v>22</v>
      </c>
      <c r="B9" t="s">
        <v>121</v>
      </c>
      <c r="C9" t="s">
        <v>122</v>
      </c>
      <c r="D9" t="s">
        <v>123</v>
      </c>
      <c r="F9" t="s">
        <v>124</v>
      </c>
      <c r="G9">
        <v>1993</v>
      </c>
      <c r="J9" t="s">
        <v>125</v>
      </c>
      <c r="K9" t="s">
        <v>126</v>
      </c>
      <c r="M9"/>
      <c r="N9" s="4">
        <v>317</v>
      </c>
    </row>
    <row r="10" spans="1:14" x14ac:dyDescent="0.2">
      <c r="A10">
        <v>28</v>
      </c>
      <c r="B10" t="s">
        <v>139</v>
      </c>
      <c r="C10" t="s">
        <v>140</v>
      </c>
      <c r="D10" s="5" t="s">
        <v>141</v>
      </c>
      <c r="F10" t="s">
        <v>142</v>
      </c>
      <c r="G10">
        <v>1980</v>
      </c>
      <c r="J10" t="s">
        <v>143</v>
      </c>
      <c r="K10" s="5" t="s">
        <v>144</v>
      </c>
      <c r="M10"/>
      <c r="N10" s="4">
        <v>291</v>
      </c>
    </row>
    <row r="11" spans="1:14" x14ac:dyDescent="0.2">
      <c r="A11">
        <v>47</v>
      </c>
      <c r="B11" t="s">
        <v>145</v>
      </c>
      <c r="C11" t="s">
        <v>146</v>
      </c>
      <c r="D11" t="s">
        <v>147</v>
      </c>
      <c r="F11" t="s">
        <v>148</v>
      </c>
      <c r="G11">
        <v>2004</v>
      </c>
      <c r="J11" t="s">
        <v>149</v>
      </c>
      <c r="K11" t="s">
        <v>150</v>
      </c>
      <c r="M11"/>
      <c r="N11" s="4">
        <v>216</v>
      </c>
    </row>
    <row r="12" spans="1:14" x14ac:dyDescent="0.2">
      <c r="A12">
        <v>24</v>
      </c>
      <c r="B12" t="s">
        <v>151</v>
      </c>
      <c r="C12" t="s">
        <v>152</v>
      </c>
      <c r="D12" t="s">
        <v>153</v>
      </c>
      <c r="F12" t="s">
        <v>154</v>
      </c>
      <c r="G12">
        <v>1987</v>
      </c>
      <c r="J12" t="s">
        <v>155</v>
      </c>
      <c r="K12" t="s">
        <v>156</v>
      </c>
      <c r="M12"/>
      <c r="N12" s="4">
        <v>310</v>
      </c>
    </row>
    <row r="13" spans="1:14" x14ac:dyDescent="0.2">
      <c r="A13">
        <v>48</v>
      </c>
      <c r="B13" t="s">
        <v>157</v>
      </c>
      <c r="C13" t="s">
        <v>158</v>
      </c>
      <c r="D13" t="s">
        <v>159</v>
      </c>
      <c r="F13" t="s">
        <v>160</v>
      </c>
      <c r="G13">
        <v>1998</v>
      </c>
      <c r="J13" t="s">
        <v>161</v>
      </c>
      <c r="K13" t="s">
        <v>162</v>
      </c>
      <c r="M13"/>
      <c r="N13" s="4">
        <v>211</v>
      </c>
    </row>
    <row r="14" spans="1:14" x14ac:dyDescent="0.2">
      <c r="A14">
        <v>84</v>
      </c>
      <c r="B14" t="s">
        <v>169</v>
      </c>
      <c r="C14" t="s">
        <v>170</v>
      </c>
      <c r="D14" t="s">
        <v>171</v>
      </c>
      <c r="F14" t="s">
        <v>172</v>
      </c>
      <c r="G14">
        <v>2000</v>
      </c>
      <c r="J14" t="s">
        <v>173</v>
      </c>
      <c r="K14" t="s">
        <v>174</v>
      </c>
      <c r="M14"/>
      <c r="N14" s="4">
        <v>84</v>
      </c>
    </row>
    <row r="15" spans="1:14" x14ac:dyDescent="0.2">
      <c r="A15">
        <v>95</v>
      </c>
      <c r="B15" t="s">
        <v>175</v>
      </c>
      <c r="C15" t="s">
        <v>176</v>
      </c>
      <c r="D15" t="s">
        <v>177</v>
      </c>
      <c r="F15" t="s">
        <v>178</v>
      </c>
      <c r="G15">
        <v>1999</v>
      </c>
      <c r="J15" t="s">
        <v>179</v>
      </c>
      <c r="K15" t="s">
        <v>180</v>
      </c>
      <c r="M15"/>
      <c r="N15" s="4">
        <v>46</v>
      </c>
    </row>
    <row r="16" spans="1:14" x14ac:dyDescent="0.2">
      <c r="A16">
        <v>100</v>
      </c>
      <c r="B16" t="s">
        <v>181</v>
      </c>
      <c r="C16" t="s">
        <v>182</v>
      </c>
      <c r="D16" t="s">
        <v>183</v>
      </c>
      <c r="F16" t="s">
        <v>184</v>
      </c>
      <c r="G16">
        <v>2001</v>
      </c>
      <c r="J16" t="s">
        <v>185</v>
      </c>
      <c r="K16" t="s">
        <v>186</v>
      </c>
      <c r="M16"/>
      <c r="N16" s="4">
        <v>27</v>
      </c>
    </row>
    <row r="17" spans="1:16" x14ac:dyDescent="0.2">
      <c r="A17">
        <v>94</v>
      </c>
      <c r="B17" t="s">
        <v>187</v>
      </c>
      <c r="C17" t="s">
        <v>188</v>
      </c>
      <c r="D17" t="s">
        <v>189</v>
      </c>
      <c r="F17" t="s">
        <v>190</v>
      </c>
      <c r="G17">
        <v>1999</v>
      </c>
      <c r="J17" t="s">
        <v>191</v>
      </c>
      <c r="K17" t="s">
        <v>192</v>
      </c>
      <c r="M17"/>
      <c r="N17" s="4">
        <v>49</v>
      </c>
    </row>
    <row r="18" spans="1:16" x14ac:dyDescent="0.2">
      <c r="A18">
        <v>75</v>
      </c>
      <c r="B18" t="s">
        <v>199</v>
      </c>
      <c r="C18" t="s">
        <v>200</v>
      </c>
      <c r="D18" t="s">
        <v>201</v>
      </c>
      <c r="F18" t="s">
        <v>202</v>
      </c>
      <c r="G18">
        <v>1986</v>
      </c>
      <c r="J18" t="s">
        <v>203</v>
      </c>
      <c r="K18" t="s">
        <v>204</v>
      </c>
      <c r="M18"/>
      <c r="N18" s="4">
        <v>112</v>
      </c>
    </row>
    <row r="19" spans="1:16" x14ac:dyDescent="0.2">
      <c r="A19">
        <v>15</v>
      </c>
      <c r="B19" t="s">
        <v>205</v>
      </c>
      <c r="C19" t="s">
        <v>206</v>
      </c>
      <c r="D19" t="s">
        <v>207</v>
      </c>
      <c r="F19" t="s">
        <v>208</v>
      </c>
      <c r="G19">
        <v>2005</v>
      </c>
      <c r="J19" t="s">
        <v>209</v>
      </c>
      <c r="K19" t="s">
        <v>210</v>
      </c>
      <c r="M19"/>
      <c r="N19" s="4">
        <v>348</v>
      </c>
    </row>
    <row r="20" spans="1:16" x14ac:dyDescent="0.2">
      <c r="A20">
        <v>73</v>
      </c>
      <c r="B20" t="s">
        <v>211</v>
      </c>
      <c r="C20" t="s">
        <v>212</v>
      </c>
      <c r="D20" t="s">
        <v>213</v>
      </c>
      <c r="F20" t="s">
        <v>214</v>
      </c>
      <c r="G20">
        <v>2007</v>
      </c>
      <c r="J20" t="s">
        <v>215</v>
      </c>
      <c r="K20" t="s">
        <v>216</v>
      </c>
      <c r="M20"/>
      <c r="N20" s="4">
        <v>119</v>
      </c>
    </row>
    <row r="21" spans="1:16" x14ac:dyDescent="0.2">
      <c r="A21">
        <v>87</v>
      </c>
      <c r="B21" t="s">
        <v>241</v>
      </c>
      <c r="C21" t="s">
        <v>242</v>
      </c>
      <c r="D21" t="s">
        <v>243</v>
      </c>
      <c r="F21" t="s">
        <v>244</v>
      </c>
      <c r="G21">
        <v>1965</v>
      </c>
      <c r="J21" t="s">
        <v>245</v>
      </c>
      <c r="K21" t="s">
        <v>246</v>
      </c>
      <c r="M21"/>
      <c r="N21" s="4">
        <v>75</v>
      </c>
    </row>
    <row r="22" spans="1:16" x14ac:dyDescent="0.2">
      <c r="A22">
        <v>97</v>
      </c>
      <c r="B22" t="s">
        <v>259</v>
      </c>
      <c r="C22" t="s">
        <v>260</v>
      </c>
      <c r="D22" t="s">
        <v>261</v>
      </c>
      <c r="F22" t="s">
        <v>262</v>
      </c>
      <c r="G22">
        <v>1998</v>
      </c>
      <c r="J22" t="s">
        <v>263</v>
      </c>
      <c r="K22" t="s">
        <v>264</v>
      </c>
      <c r="M22"/>
      <c r="N22" s="4">
        <v>40</v>
      </c>
    </row>
    <row r="23" spans="1:16" x14ac:dyDescent="0.2">
      <c r="A23">
        <v>53</v>
      </c>
      <c r="B23" t="s">
        <v>265</v>
      </c>
      <c r="C23" t="s">
        <v>266</v>
      </c>
      <c r="D23" t="s">
        <v>267</v>
      </c>
      <c r="E23" t="s">
        <v>268</v>
      </c>
      <c r="F23" t="s">
        <v>269</v>
      </c>
      <c r="G23">
        <v>1990</v>
      </c>
      <c r="J23" t="s">
        <v>270</v>
      </c>
      <c r="K23" t="s">
        <v>271</v>
      </c>
      <c r="M23"/>
      <c r="N23" s="4">
        <v>194</v>
      </c>
      <c r="P23" s="9"/>
    </row>
    <row r="24" spans="1:16" x14ac:dyDescent="0.2">
      <c r="A24">
        <v>46</v>
      </c>
      <c r="B24" t="s">
        <v>272</v>
      </c>
      <c r="C24" t="s">
        <v>273</v>
      </c>
      <c r="D24" t="s">
        <v>274</v>
      </c>
      <c r="F24" t="s">
        <v>275</v>
      </c>
      <c r="G24">
        <v>2001</v>
      </c>
      <c r="J24" t="s">
        <v>276</v>
      </c>
      <c r="K24" t="s">
        <v>277</v>
      </c>
      <c r="M24"/>
      <c r="N24" s="4">
        <v>220</v>
      </c>
    </row>
    <row r="25" spans="1:16" x14ac:dyDescent="0.2">
      <c r="A25">
        <v>58</v>
      </c>
      <c r="B25" t="s">
        <v>278</v>
      </c>
      <c r="C25" s="10" t="s">
        <v>281</v>
      </c>
      <c r="D25" t="s">
        <v>280</v>
      </c>
      <c r="F25" t="s">
        <v>282</v>
      </c>
      <c r="G25">
        <v>1978</v>
      </c>
      <c r="J25" t="s">
        <v>283</v>
      </c>
      <c r="K25" t="s">
        <v>284</v>
      </c>
      <c r="M25"/>
      <c r="N25" s="4">
        <v>173</v>
      </c>
    </row>
    <row r="26" spans="1:16" x14ac:dyDescent="0.2">
      <c r="A26">
        <v>99</v>
      </c>
      <c r="B26" t="s">
        <v>285</v>
      </c>
      <c r="C26" t="s">
        <v>286</v>
      </c>
      <c r="D26" t="s">
        <v>287</v>
      </c>
      <c r="F26" t="s">
        <v>288</v>
      </c>
      <c r="G26">
        <v>1978</v>
      </c>
      <c r="J26" t="s">
        <v>289</v>
      </c>
      <c r="K26" t="s">
        <v>290</v>
      </c>
      <c r="M26"/>
      <c r="N26" s="4">
        <v>30</v>
      </c>
    </row>
    <row r="27" spans="1:16" x14ac:dyDescent="0.2">
      <c r="A27">
        <v>59</v>
      </c>
      <c r="B27" t="s">
        <v>291</v>
      </c>
      <c r="C27" t="s">
        <v>292</v>
      </c>
      <c r="D27" t="s">
        <v>293</v>
      </c>
      <c r="F27" t="s">
        <v>294</v>
      </c>
      <c r="G27">
        <v>1955</v>
      </c>
      <c r="J27" t="s">
        <v>295</v>
      </c>
      <c r="K27" t="s">
        <v>296</v>
      </c>
      <c r="M27"/>
      <c r="N27" s="4">
        <v>170</v>
      </c>
    </row>
    <row r="28" spans="1:16" x14ac:dyDescent="0.2">
      <c r="A28">
        <v>98</v>
      </c>
      <c r="B28" t="s">
        <v>297</v>
      </c>
      <c r="C28" s="10" t="s">
        <v>300</v>
      </c>
      <c r="D28" t="s">
        <v>299</v>
      </c>
      <c r="F28" t="s">
        <v>301</v>
      </c>
      <c r="G28">
        <v>1999</v>
      </c>
      <c r="J28" t="s">
        <v>302</v>
      </c>
      <c r="K28" t="s">
        <v>303</v>
      </c>
      <c r="M28"/>
      <c r="N28" s="4">
        <v>35</v>
      </c>
    </row>
    <row r="29" spans="1:16" x14ac:dyDescent="0.2">
      <c r="A29">
        <v>45</v>
      </c>
      <c r="B29" t="s">
        <v>310</v>
      </c>
      <c r="C29" t="s">
        <v>311</v>
      </c>
      <c r="D29" t="s">
        <v>312</v>
      </c>
      <c r="F29" t="s">
        <v>313</v>
      </c>
      <c r="G29">
        <v>2001</v>
      </c>
      <c r="J29" t="s">
        <v>314</v>
      </c>
      <c r="K29" t="s">
        <v>315</v>
      </c>
      <c r="M29"/>
      <c r="N29" s="4">
        <v>224</v>
      </c>
    </row>
    <row r="30" spans="1:16" x14ac:dyDescent="0.2">
      <c r="A30">
        <v>74</v>
      </c>
      <c r="B30" t="s">
        <v>316</v>
      </c>
      <c r="C30" t="s">
        <v>317</v>
      </c>
      <c r="D30" t="s">
        <v>318</v>
      </c>
      <c r="F30" t="s">
        <v>319</v>
      </c>
      <c r="G30">
        <v>1936</v>
      </c>
      <c r="J30" t="s">
        <v>320</v>
      </c>
      <c r="K30" t="s">
        <v>321</v>
      </c>
      <c r="M30"/>
      <c r="N30" s="4">
        <v>116</v>
      </c>
    </row>
    <row r="31" spans="1:16" x14ac:dyDescent="0.2">
      <c r="A31">
        <v>65</v>
      </c>
      <c r="B31" t="s">
        <v>322</v>
      </c>
      <c r="C31" t="s">
        <v>323</v>
      </c>
      <c r="D31" t="s">
        <v>324</v>
      </c>
      <c r="F31" t="s">
        <v>325</v>
      </c>
      <c r="G31">
        <v>1924</v>
      </c>
      <c r="J31" t="s">
        <v>326</v>
      </c>
      <c r="K31" t="s">
        <v>327</v>
      </c>
      <c r="M31"/>
      <c r="N31" s="4">
        <v>147</v>
      </c>
    </row>
    <row r="32" spans="1:16" x14ac:dyDescent="0.2">
      <c r="A32">
        <v>32</v>
      </c>
      <c r="B32" t="s">
        <v>328</v>
      </c>
      <c r="C32" t="s">
        <v>329</v>
      </c>
      <c r="D32" s="7" t="s">
        <v>330</v>
      </c>
      <c r="F32" t="s">
        <v>331</v>
      </c>
      <c r="G32">
        <v>1930</v>
      </c>
      <c r="J32" t="s">
        <v>332</v>
      </c>
      <c r="K32" s="7" t="s">
        <v>333</v>
      </c>
      <c r="M32"/>
      <c r="N32" s="4">
        <v>275</v>
      </c>
    </row>
    <row r="33" spans="1:16" x14ac:dyDescent="0.2">
      <c r="A33">
        <v>71</v>
      </c>
      <c r="B33" t="s">
        <v>340</v>
      </c>
      <c r="C33" t="s">
        <v>341</v>
      </c>
      <c r="D33" t="s">
        <v>342</v>
      </c>
      <c r="F33" t="s">
        <v>343</v>
      </c>
      <c r="G33">
        <v>1955</v>
      </c>
      <c r="J33" t="s">
        <v>344</v>
      </c>
      <c r="K33" t="s">
        <v>345</v>
      </c>
      <c r="M33"/>
      <c r="N33" s="4">
        <v>125</v>
      </c>
    </row>
    <row r="34" spans="1:16" x14ac:dyDescent="0.2">
      <c r="A34">
        <v>72</v>
      </c>
      <c r="B34" t="s">
        <v>346</v>
      </c>
      <c r="C34" t="s">
        <v>347</v>
      </c>
      <c r="D34" t="s">
        <v>348</v>
      </c>
      <c r="F34" t="s">
        <v>349</v>
      </c>
      <c r="G34">
        <v>1997</v>
      </c>
      <c r="J34" t="s">
        <v>350</v>
      </c>
      <c r="K34" t="s">
        <v>351</v>
      </c>
      <c r="M34"/>
      <c r="N34" s="4">
        <v>122</v>
      </c>
    </row>
    <row r="35" spans="1:16" x14ac:dyDescent="0.2">
      <c r="A35">
        <v>82</v>
      </c>
      <c r="B35" t="s">
        <v>357</v>
      </c>
      <c r="C35" t="s">
        <v>358</v>
      </c>
      <c r="D35" t="s">
        <v>359</v>
      </c>
      <c r="F35" t="s">
        <v>360</v>
      </c>
      <c r="G35">
        <v>1986</v>
      </c>
      <c r="J35" t="s">
        <v>361</v>
      </c>
      <c r="K35" t="s">
        <v>362</v>
      </c>
      <c r="M35"/>
      <c r="N35" s="4">
        <v>90</v>
      </c>
    </row>
    <row r="36" spans="1:16" x14ac:dyDescent="0.2">
      <c r="A36">
        <v>20</v>
      </c>
      <c r="B36" t="s">
        <v>363</v>
      </c>
      <c r="C36" t="s">
        <v>364</v>
      </c>
      <c r="D36" t="s">
        <v>365</v>
      </c>
      <c r="F36" t="s">
        <v>366</v>
      </c>
      <c r="G36">
        <v>1972</v>
      </c>
      <c r="J36" t="s">
        <v>367</v>
      </c>
      <c r="K36" t="s">
        <v>368</v>
      </c>
      <c r="M36"/>
      <c r="N36" s="4">
        <v>325</v>
      </c>
    </row>
    <row r="37" spans="1:16" x14ac:dyDescent="0.2">
      <c r="A37">
        <v>14</v>
      </c>
      <c r="B37" t="s">
        <v>369</v>
      </c>
      <c r="C37" t="s">
        <v>370</v>
      </c>
      <c r="D37" t="s">
        <v>371</v>
      </c>
      <c r="F37" t="s">
        <v>372</v>
      </c>
      <c r="G37">
        <v>1964</v>
      </c>
      <c r="H37" s="6"/>
      <c r="J37" t="s">
        <v>373</v>
      </c>
      <c r="K37" t="s">
        <v>374</v>
      </c>
      <c r="M37"/>
      <c r="N37" s="4">
        <v>351</v>
      </c>
    </row>
    <row r="38" spans="1:16" x14ac:dyDescent="0.2">
      <c r="A38">
        <v>34</v>
      </c>
      <c r="B38" t="s">
        <v>375</v>
      </c>
      <c r="C38" t="s">
        <v>376</v>
      </c>
      <c r="D38" t="s">
        <v>377</v>
      </c>
      <c r="F38" t="s">
        <v>378</v>
      </c>
      <c r="G38">
        <v>1998</v>
      </c>
      <c r="J38" t="s">
        <v>379</v>
      </c>
      <c r="K38" t="s">
        <v>380</v>
      </c>
      <c r="M38"/>
      <c r="N38" s="4">
        <v>269</v>
      </c>
    </row>
    <row r="39" spans="1:16" x14ac:dyDescent="0.2">
      <c r="A39">
        <v>76</v>
      </c>
      <c r="B39" t="s">
        <v>381</v>
      </c>
      <c r="C39" t="s">
        <v>382</v>
      </c>
      <c r="D39" t="s">
        <v>383</v>
      </c>
      <c r="F39" t="s">
        <v>384</v>
      </c>
      <c r="G39">
        <v>2000</v>
      </c>
      <c r="J39" t="s">
        <v>385</v>
      </c>
      <c r="K39" t="s">
        <v>386</v>
      </c>
      <c r="M39"/>
      <c r="N39" s="4">
        <v>109</v>
      </c>
    </row>
    <row r="40" spans="1:16" x14ac:dyDescent="0.2">
      <c r="A40">
        <v>63</v>
      </c>
      <c r="B40" t="s">
        <v>387</v>
      </c>
      <c r="C40" t="s">
        <v>388</v>
      </c>
      <c r="D40" t="s">
        <v>389</v>
      </c>
      <c r="F40" t="s">
        <v>390</v>
      </c>
      <c r="G40">
        <v>1999</v>
      </c>
      <c r="J40" t="s">
        <v>391</v>
      </c>
      <c r="K40" t="s">
        <v>392</v>
      </c>
      <c r="M40"/>
      <c r="N40" s="4">
        <v>154</v>
      </c>
    </row>
    <row r="41" spans="1:16" x14ac:dyDescent="0.2">
      <c r="A41">
        <v>41</v>
      </c>
      <c r="B41" t="s">
        <v>393</v>
      </c>
      <c r="C41" t="s">
        <v>394</v>
      </c>
      <c r="D41" t="s">
        <v>395</v>
      </c>
      <c r="F41" t="s">
        <v>396</v>
      </c>
      <c r="G41">
        <v>1971</v>
      </c>
      <c r="J41" t="s">
        <v>397</v>
      </c>
      <c r="K41" t="s">
        <v>398</v>
      </c>
      <c r="M41"/>
      <c r="N41" s="4">
        <v>241</v>
      </c>
      <c r="P41" t="str">
        <f>RIGHT(" ",FIND(" ",B42))</f>
        <v xml:space="preserve"> </v>
      </c>
    </row>
    <row r="42" spans="1:16" x14ac:dyDescent="0.2">
      <c r="A42">
        <v>6</v>
      </c>
      <c r="B42" t="s">
        <v>399</v>
      </c>
      <c r="C42" t="s">
        <v>400</v>
      </c>
      <c r="D42" t="s">
        <v>401</v>
      </c>
      <c r="F42" t="s">
        <v>402</v>
      </c>
      <c r="G42">
        <v>1921</v>
      </c>
      <c r="J42" t="s">
        <v>403</v>
      </c>
      <c r="K42" t="s">
        <v>404</v>
      </c>
      <c r="M42"/>
      <c r="N42" s="4">
        <v>391</v>
      </c>
    </row>
    <row r="43" spans="1:16" x14ac:dyDescent="0.2">
      <c r="A43">
        <v>61</v>
      </c>
      <c r="B43" t="s">
        <v>399</v>
      </c>
      <c r="C43" t="s">
        <v>405</v>
      </c>
      <c r="D43" t="s">
        <v>406</v>
      </c>
      <c r="F43" t="s">
        <v>407</v>
      </c>
      <c r="G43">
        <v>1905</v>
      </c>
      <c r="J43" t="s">
        <v>403</v>
      </c>
      <c r="K43" t="s">
        <v>408</v>
      </c>
      <c r="M43"/>
      <c r="N43" s="4">
        <v>161</v>
      </c>
    </row>
    <row r="44" spans="1:16" x14ac:dyDescent="0.2">
      <c r="A44">
        <v>23</v>
      </c>
      <c r="B44" t="s">
        <v>409</v>
      </c>
      <c r="C44" t="s">
        <v>410</v>
      </c>
      <c r="D44" t="s">
        <v>411</v>
      </c>
      <c r="F44" t="s">
        <v>412</v>
      </c>
      <c r="G44">
        <v>1971</v>
      </c>
      <c r="J44" t="s">
        <v>413</v>
      </c>
      <c r="K44" t="s">
        <v>414</v>
      </c>
      <c r="M44"/>
      <c r="N44" s="4">
        <v>313</v>
      </c>
    </row>
    <row r="45" spans="1:16" x14ac:dyDescent="0.2">
      <c r="A45" s="11"/>
      <c r="B45" s="11" t="s">
        <v>415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2"/>
    </row>
    <row r="46" spans="1:16" x14ac:dyDescent="0.2">
      <c r="A46">
        <v>62</v>
      </c>
      <c r="B46" t="s">
        <v>27</v>
      </c>
      <c r="C46" t="s">
        <v>28</v>
      </c>
      <c r="D46" t="s">
        <v>29</v>
      </c>
      <c r="F46" t="s">
        <v>30</v>
      </c>
      <c r="G46">
        <v>1973</v>
      </c>
      <c r="J46" t="s">
        <v>31</v>
      </c>
      <c r="K46" t="s">
        <v>32</v>
      </c>
      <c r="M46"/>
      <c r="N46" s="4">
        <v>157</v>
      </c>
    </row>
    <row r="47" spans="1:16" x14ac:dyDescent="0.2">
      <c r="A47">
        <v>80</v>
      </c>
      <c r="B47" t="s">
        <v>27</v>
      </c>
      <c r="C47" t="s">
        <v>33</v>
      </c>
      <c r="D47" t="s">
        <v>34</v>
      </c>
      <c r="F47" t="s">
        <v>35</v>
      </c>
      <c r="G47">
        <v>1970</v>
      </c>
      <c r="J47" t="s">
        <v>31</v>
      </c>
      <c r="K47" t="s">
        <v>36</v>
      </c>
      <c r="M47"/>
      <c r="N47" s="4">
        <v>96</v>
      </c>
    </row>
    <row r="48" spans="1:16" x14ac:dyDescent="0.2">
      <c r="A48">
        <v>64</v>
      </c>
      <c r="B48" t="s">
        <v>37</v>
      </c>
      <c r="C48" t="s">
        <v>38</v>
      </c>
      <c r="D48" t="s">
        <v>39</v>
      </c>
      <c r="F48" t="s">
        <v>40</v>
      </c>
      <c r="G48">
        <v>1962</v>
      </c>
      <c r="H48" s="6"/>
      <c r="J48" t="s">
        <v>41</v>
      </c>
      <c r="K48" t="s">
        <v>42</v>
      </c>
      <c r="M48"/>
      <c r="N48" s="4">
        <v>150</v>
      </c>
    </row>
    <row r="49" spans="1:14" x14ac:dyDescent="0.2">
      <c r="A49">
        <v>83</v>
      </c>
      <c r="B49" t="s">
        <v>55</v>
      </c>
      <c r="C49" t="s">
        <v>56</v>
      </c>
      <c r="D49" t="s">
        <v>57</v>
      </c>
      <c r="F49" t="s">
        <v>58</v>
      </c>
      <c r="G49">
        <v>1937</v>
      </c>
      <c r="H49" s="14" t="s">
        <v>420</v>
      </c>
      <c r="J49" t="s">
        <v>59</v>
      </c>
      <c r="K49" t="s">
        <v>60</v>
      </c>
      <c r="M49"/>
      <c r="N49" s="4">
        <v>87</v>
      </c>
    </row>
    <row r="50" spans="1:14" x14ac:dyDescent="0.2">
      <c r="A50">
        <v>4</v>
      </c>
      <c r="B50" t="s">
        <v>416</v>
      </c>
      <c r="C50" t="s">
        <v>417</v>
      </c>
      <c r="D50" t="s">
        <v>418</v>
      </c>
      <c r="F50" t="s">
        <v>419</v>
      </c>
      <c r="G50">
        <v>1955</v>
      </c>
      <c r="H50" s="13" t="s">
        <v>420</v>
      </c>
      <c r="J50" t="s">
        <v>421</v>
      </c>
      <c r="K50" t="s">
        <v>422</v>
      </c>
      <c r="M50"/>
      <c r="N50" s="4">
        <v>403</v>
      </c>
    </row>
    <row r="51" spans="1:14" x14ac:dyDescent="0.2">
      <c r="A51">
        <v>89</v>
      </c>
      <c r="B51" t="s">
        <v>61</v>
      </c>
      <c r="C51" t="s">
        <v>62</v>
      </c>
      <c r="D51" t="s">
        <v>63</v>
      </c>
      <c r="F51" t="s">
        <v>64</v>
      </c>
      <c r="G51">
        <v>2002</v>
      </c>
      <c r="J51" t="s">
        <v>65</v>
      </c>
      <c r="K51" t="s">
        <v>66</v>
      </c>
      <c r="M51"/>
      <c r="N51" s="4">
        <v>69</v>
      </c>
    </row>
    <row r="52" spans="1:14" x14ac:dyDescent="0.2">
      <c r="A52">
        <v>56</v>
      </c>
      <c r="B52" t="s">
        <v>423</v>
      </c>
      <c r="C52" t="s">
        <v>424</v>
      </c>
      <c r="D52" t="s">
        <v>425</v>
      </c>
      <c r="F52" t="s">
        <v>426</v>
      </c>
      <c r="G52">
        <v>1940</v>
      </c>
      <c r="H52" s="14" t="s">
        <v>420</v>
      </c>
      <c r="J52" t="s">
        <v>427</v>
      </c>
      <c r="K52" t="s">
        <v>428</v>
      </c>
      <c r="M52"/>
      <c r="N52" s="4">
        <v>183</v>
      </c>
    </row>
    <row r="53" spans="1:14" x14ac:dyDescent="0.2">
      <c r="A53">
        <v>81</v>
      </c>
      <c r="B53" t="s">
        <v>429</v>
      </c>
      <c r="C53" t="s">
        <v>430</v>
      </c>
      <c r="D53" t="s">
        <v>431</v>
      </c>
      <c r="F53" t="s">
        <v>432</v>
      </c>
      <c r="G53">
        <v>1963</v>
      </c>
      <c r="H53" s="13" t="s">
        <v>420</v>
      </c>
      <c r="J53" t="s">
        <v>433</v>
      </c>
      <c r="K53" t="s">
        <v>434</v>
      </c>
      <c r="M53"/>
      <c r="N53" s="4">
        <v>93</v>
      </c>
    </row>
    <row r="54" spans="1:14" x14ac:dyDescent="0.2">
      <c r="A54">
        <v>21</v>
      </c>
      <c r="B54" t="s">
        <v>73</v>
      </c>
      <c r="C54" t="s">
        <v>74</v>
      </c>
      <c r="D54" t="s">
        <v>75</v>
      </c>
      <c r="F54" t="s">
        <v>76</v>
      </c>
      <c r="G54">
        <v>1978</v>
      </c>
      <c r="J54" t="s">
        <v>77</v>
      </c>
      <c r="K54" t="s">
        <v>78</v>
      </c>
      <c r="M54"/>
      <c r="N54" s="4">
        <v>320</v>
      </c>
    </row>
    <row r="55" spans="1:14" x14ac:dyDescent="0.2">
      <c r="A55">
        <v>17</v>
      </c>
      <c r="B55" t="s">
        <v>435</v>
      </c>
      <c r="C55" t="s">
        <v>436</v>
      </c>
      <c r="D55" t="s">
        <v>437</v>
      </c>
      <c r="F55" t="s">
        <v>438</v>
      </c>
      <c r="G55">
        <v>1958</v>
      </c>
      <c r="H55" s="13" t="s">
        <v>420</v>
      </c>
      <c r="I55" s="13" t="s">
        <v>420</v>
      </c>
      <c r="J55" t="s">
        <v>439</v>
      </c>
      <c r="K55" t="s">
        <v>440</v>
      </c>
      <c r="M55"/>
      <c r="N55" s="4">
        <v>337</v>
      </c>
    </row>
    <row r="56" spans="1:14" x14ac:dyDescent="0.2">
      <c r="A56">
        <v>88</v>
      </c>
      <c r="B56" t="s">
        <v>441</v>
      </c>
      <c r="C56" t="s">
        <v>442</v>
      </c>
      <c r="D56" t="s">
        <v>443</v>
      </c>
      <c r="F56" t="s">
        <v>444</v>
      </c>
      <c r="G56">
        <v>2000</v>
      </c>
      <c r="H56" s="13" t="s">
        <v>420</v>
      </c>
      <c r="I56" s="13" t="s">
        <v>420</v>
      </c>
      <c r="J56" t="s">
        <v>445</v>
      </c>
      <c r="K56" t="s">
        <v>446</v>
      </c>
      <c r="M56"/>
      <c r="N56" s="4">
        <v>72</v>
      </c>
    </row>
    <row r="57" spans="1:14" x14ac:dyDescent="0.2">
      <c r="A57">
        <v>66</v>
      </c>
      <c r="B57" t="s">
        <v>79</v>
      </c>
      <c r="C57" t="s">
        <v>80</v>
      </c>
      <c r="D57" t="s">
        <v>81</v>
      </c>
      <c r="F57" t="s">
        <v>82</v>
      </c>
      <c r="G57">
        <v>1994</v>
      </c>
      <c r="H57" s="14" t="s">
        <v>420</v>
      </c>
      <c r="J57" t="s">
        <v>83</v>
      </c>
      <c r="K57" t="s">
        <v>84</v>
      </c>
      <c r="M57"/>
      <c r="N57" s="4">
        <v>143</v>
      </c>
    </row>
    <row r="58" spans="1:14" x14ac:dyDescent="0.2">
      <c r="A58">
        <v>54</v>
      </c>
      <c r="B58" t="s">
        <v>85</v>
      </c>
      <c r="C58" t="s">
        <v>86</v>
      </c>
      <c r="D58" t="s">
        <v>87</v>
      </c>
      <c r="F58" t="s">
        <v>88</v>
      </c>
      <c r="G58">
        <v>1950</v>
      </c>
      <c r="H58" s="6"/>
      <c r="J58" t="s">
        <v>89</v>
      </c>
      <c r="K58" t="s">
        <v>90</v>
      </c>
      <c r="M58"/>
      <c r="N58" s="4">
        <v>190</v>
      </c>
    </row>
    <row r="59" spans="1:14" x14ac:dyDescent="0.2">
      <c r="A59">
        <v>86</v>
      </c>
      <c r="B59" t="s">
        <v>447</v>
      </c>
      <c r="C59" t="s">
        <v>448</v>
      </c>
      <c r="D59" t="s">
        <v>449</v>
      </c>
      <c r="F59" t="s">
        <v>450</v>
      </c>
      <c r="G59">
        <v>1999</v>
      </c>
      <c r="H59" s="13" t="s">
        <v>420</v>
      </c>
      <c r="J59" t="s">
        <v>451</v>
      </c>
      <c r="K59" t="s">
        <v>452</v>
      </c>
      <c r="M59"/>
      <c r="N59" s="4">
        <v>78</v>
      </c>
    </row>
    <row r="60" spans="1:14" x14ac:dyDescent="0.2">
      <c r="A60">
        <v>12</v>
      </c>
      <c r="B60" t="s">
        <v>453</v>
      </c>
      <c r="C60" s="15" t="s">
        <v>454</v>
      </c>
      <c r="D60" t="s">
        <v>455</v>
      </c>
      <c r="E60" t="s">
        <v>456</v>
      </c>
      <c r="F60" t="s">
        <v>457</v>
      </c>
      <c r="G60">
        <v>1923</v>
      </c>
      <c r="H60" s="13" t="s">
        <v>420</v>
      </c>
      <c r="I60" s="13" t="s">
        <v>420</v>
      </c>
      <c r="J60" t="s">
        <v>453</v>
      </c>
      <c r="K60" t="s">
        <v>458</v>
      </c>
      <c r="M60">
        <v>1</v>
      </c>
      <c r="N60" s="4">
        <v>360</v>
      </c>
    </row>
    <row r="61" spans="1:14" x14ac:dyDescent="0.2">
      <c r="A61">
        <v>68</v>
      </c>
      <c r="B61" t="s">
        <v>91</v>
      </c>
      <c r="C61" t="s">
        <v>92</v>
      </c>
      <c r="D61" t="s">
        <v>93</v>
      </c>
      <c r="F61" t="s">
        <v>94</v>
      </c>
      <c r="G61">
        <v>1999</v>
      </c>
      <c r="H61" s="14" t="s">
        <v>420</v>
      </c>
      <c r="J61" t="s">
        <v>95</v>
      </c>
      <c r="K61" t="s">
        <v>96</v>
      </c>
      <c r="M61"/>
      <c r="N61" s="4">
        <v>136</v>
      </c>
    </row>
    <row r="62" spans="1:14" x14ac:dyDescent="0.2">
      <c r="A62">
        <v>44</v>
      </c>
      <c r="B62" t="s">
        <v>459</v>
      </c>
      <c r="C62" t="s">
        <v>460</v>
      </c>
      <c r="D62" t="s">
        <v>461</v>
      </c>
      <c r="F62" t="s">
        <v>462</v>
      </c>
      <c r="G62">
        <v>2003</v>
      </c>
      <c r="H62" s="13" t="s">
        <v>420</v>
      </c>
      <c r="J62" t="s">
        <v>463</v>
      </c>
      <c r="K62" t="s">
        <v>464</v>
      </c>
      <c r="M62"/>
      <c r="N62" s="4">
        <v>227</v>
      </c>
    </row>
    <row r="63" spans="1:14" x14ac:dyDescent="0.2">
      <c r="A63">
        <v>36</v>
      </c>
      <c r="B63" t="s">
        <v>97</v>
      </c>
      <c r="C63" t="s">
        <v>98</v>
      </c>
      <c r="D63" t="s">
        <v>99</v>
      </c>
      <c r="F63" t="s">
        <v>100</v>
      </c>
      <c r="G63">
        <v>1998</v>
      </c>
      <c r="J63" t="s">
        <v>101</v>
      </c>
      <c r="K63" t="s">
        <v>102</v>
      </c>
      <c r="M63"/>
      <c r="N63" s="4">
        <v>260</v>
      </c>
    </row>
    <row r="64" spans="1:14" x14ac:dyDescent="0.2">
      <c r="A64">
        <v>18</v>
      </c>
      <c r="B64" t="s">
        <v>465</v>
      </c>
      <c r="C64" t="s">
        <v>466</v>
      </c>
      <c r="D64" t="s">
        <v>467</v>
      </c>
      <c r="F64" t="s">
        <v>468</v>
      </c>
      <c r="G64">
        <v>1986</v>
      </c>
      <c r="H64" s="13" t="s">
        <v>420</v>
      </c>
      <c r="J64" t="s">
        <v>469</v>
      </c>
      <c r="K64" t="s">
        <v>470</v>
      </c>
      <c r="M64"/>
      <c r="N64" s="4">
        <v>333</v>
      </c>
    </row>
    <row r="65" spans="1:14" x14ac:dyDescent="0.2">
      <c r="A65">
        <v>38</v>
      </c>
      <c r="B65" t="s">
        <v>109</v>
      </c>
      <c r="C65" t="s">
        <v>110</v>
      </c>
      <c r="D65" t="s">
        <v>111</v>
      </c>
      <c r="F65" t="s">
        <v>112</v>
      </c>
      <c r="G65">
        <v>1999</v>
      </c>
      <c r="J65" t="s">
        <v>113</v>
      </c>
      <c r="K65" t="s">
        <v>114</v>
      </c>
      <c r="M65"/>
      <c r="N65" s="4">
        <v>253</v>
      </c>
    </row>
    <row r="66" spans="1:14" x14ac:dyDescent="0.2">
      <c r="A66">
        <v>67</v>
      </c>
      <c r="B66" t="s">
        <v>471</v>
      </c>
      <c r="C66" t="s">
        <v>472</v>
      </c>
      <c r="D66" t="s">
        <v>473</v>
      </c>
      <c r="F66" t="s">
        <v>474</v>
      </c>
      <c r="G66">
        <v>2000</v>
      </c>
      <c r="H66" s="16" t="s">
        <v>420</v>
      </c>
      <c r="J66" t="s">
        <v>475</v>
      </c>
      <c r="K66" t="s">
        <v>476</v>
      </c>
      <c r="M66"/>
      <c r="N66" s="4">
        <v>139</v>
      </c>
    </row>
    <row r="67" spans="1:14" x14ac:dyDescent="0.2">
      <c r="A67">
        <v>1</v>
      </c>
      <c r="B67" t="s">
        <v>115</v>
      </c>
      <c r="C67" t="s">
        <v>116</v>
      </c>
      <c r="D67" t="s">
        <v>117</v>
      </c>
      <c r="F67" t="s">
        <v>118</v>
      </c>
      <c r="G67">
        <v>1991</v>
      </c>
      <c r="J67" t="s">
        <v>119</v>
      </c>
      <c r="K67" t="s">
        <v>120</v>
      </c>
      <c r="M67"/>
      <c r="N67" s="4">
        <v>418</v>
      </c>
    </row>
    <row r="68" spans="1:14" x14ac:dyDescent="0.2">
      <c r="A68">
        <v>77</v>
      </c>
      <c r="B68" t="s">
        <v>115</v>
      </c>
      <c r="C68" t="s">
        <v>477</v>
      </c>
      <c r="D68" t="s">
        <v>478</v>
      </c>
      <c r="F68" t="s">
        <v>479</v>
      </c>
      <c r="G68">
        <v>1998</v>
      </c>
      <c r="H68" s="13" t="s">
        <v>420</v>
      </c>
      <c r="J68" t="s">
        <v>119</v>
      </c>
      <c r="K68" t="s">
        <v>480</v>
      </c>
      <c r="M68"/>
      <c r="N68" s="4">
        <v>105</v>
      </c>
    </row>
    <row r="69" spans="1:14" x14ac:dyDescent="0.2">
      <c r="A69">
        <v>10</v>
      </c>
      <c r="B69" t="s">
        <v>127</v>
      </c>
      <c r="C69" t="s">
        <v>128</v>
      </c>
      <c r="D69" t="s">
        <v>129</v>
      </c>
      <c r="F69" t="s">
        <v>130</v>
      </c>
      <c r="G69">
        <v>1936</v>
      </c>
      <c r="J69" t="s">
        <v>131</v>
      </c>
      <c r="K69" t="s">
        <v>132</v>
      </c>
      <c r="M69"/>
      <c r="N69" s="4">
        <v>373</v>
      </c>
    </row>
    <row r="70" spans="1:14" x14ac:dyDescent="0.2">
      <c r="A70">
        <v>85</v>
      </c>
      <c r="B70" t="s">
        <v>133</v>
      </c>
      <c r="C70" t="s">
        <v>134</v>
      </c>
      <c r="D70" t="s">
        <v>135</v>
      </c>
      <c r="F70" t="s">
        <v>136</v>
      </c>
      <c r="G70">
        <v>2002</v>
      </c>
      <c r="J70" t="s">
        <v>137</v>
      </c>
      <c r="K70" t="s">
        <v>138</v>
      </c>
      <c r="M70"/>
      <c r="N70" s="4">
        <v>81</v>
      </c>
    </row>
    <row r="71" spans="1:14" x14ac:dyDescent="0.2">
      <c r="A71">
        <v>3</v>
      </c>
      <c r="B71" t="s">
        <v>481</v>
      </c>
      <c r="C71" t="s">
        <v>482</v>
      </c>
      <c r="D71" t="s">
        <v>483</v>
      </c>
      <c r="F71" t="s">
        <v>484</v>
      </c>
      <c r="G71">
        <v>1895</v>
      </c>
      <c r="H71" s="13" t="s">
        <v>420</v>
      </c>
      <c r="I71" s="13" t="s">
        <v>420</v>
      </c>
      <c r="J71" t="s">
        <v>485</v>
      </c>
      <c r="K71" t="s">
        <v>486</v>
      </c>
      <c r="M71"/>
      <c r="N71" s="4">
        <v>409</v>
      </c>
    </row>
    <row r="72" spans="1:14" x14ac:dyDescent="0.2">
      <c r="A72">
        <v>92</v>
      </c>
      <c r="B72" t="s">
        <v>304</v>
      </c>
      <c r="C72" t="s">
        <v>305</v>
      </c>
      <c r="D72" t="s">
        <v>306</v>
      </c>
      <c r="F72" t="s">
        <v>307</v>
      </c>
      <c r="G72">
        <v>2002</v>
      </c>
      <c r="J72" t="s">
        <v>308</v>
      </c>
      <c r="K72" t="s">
        <v>309</v>
      </c>
      <c r="M72"/>
      <c r="N72" s="4">
        <v>57</v>
      </c>
    </row>
    <row r="73" spans="1:14" x14ac:dyDescent="0.2">
      <c r="A73">
        <v>91</v>
      </c>
      <c r="B73" t="s">
        <v>487</v>
      </c>
      <c r="C73" t="s">
        <v>488</v>
      </c>
      <c r="D73" t="s">
        <v>489</v>
      </c>
      <c r="F73" t="s">
        <v>490</v>
      </c>
      <c r="G73">
        <v>1960</v>
      </c>
      <c r="H73" s="13" t="s">
        <v>420</v>
      </c>
      <c r="J73" t="s">
        <v>491</v>
      </c>
      <c r="K73" t="s">
        <v>492</v>
      </c>
      <c r="M73"/>
      <c r="N73" s="4">
        <v>61</v>
      </c>
    </row>
    <row r="74" spans="1:14" x14ac:dyDescent="0.2">
      <c r="A74">
        <v>93</v>
      </c>
      <c r="B74" t="s">
        <v>493</v>
      </c>
      <c r="C74" t="s">
        <v>494</v>
      </c>
      <c r="D74" t="s">
        <v>495</v>
      </c>
      <c r="F74" t="s">
        <v>496</v>
      </c>
      <c r="G74">
        <v>1927</v>
      </c>
      <c r="H74" s="13" t="s">
        <v>420</v>
      </c>
      <c r="J74" t="s">
        <v>497</v>
      </c>
      <c r="K74" t="s">
        <v>498</v>
      </c>
      <c r="M74"/>
      <c r="N74" s="4">
        <v>52</v>
      </c>
    </row>
    <row r="75" spans="1:14" x14ac:dyDescent="0.2">
      <c r="A75">
        <v>51</v>
      </c>
      <c r="B75" t="s">
        <v>163</v>
      </c>
      <c r="C75" t="s">
        <v>164</v>
      </c>
      <c r="D75" t="s">
        <v>165</v>
      </c>
      <c r="F75" t="s">
        <v>166</v>
      </c>
      <c r="G75">
        <v>1992</v>
      </c>
      <c r="J75" t="s">
        <v>167</v>
      </c>
      <c r="K75" t="s">
        <v>168</v>
      </c>
      <c r="M75"/>
      <c r="N75" s="4">
        <v>201</v>
      </c>
    </row>
    <row r="76" spans="1:14" x14ac:dyDescent="0.2">
      <c r="A76">
        <v>8</v>
      </c>
      <c r="B76" t="s">
        <v>499</v>
      </c>
      <c r="C76" t="s">
        <v>500</v>
      </c>
      <c r="D76" t="s">
        <v>501</v>
      </c>
      <c r="F76" t="s">
        <v>502</v>
      </c>
      <c r="G76">
        <v>2001</v>
      </c>
      <c r="H76" s="13" t="s">
        <v>420</v>
      </c>
      <c r="J76" t="s">
        <v>503</v>
      </c>
      <c r="K76" t="s">
        <v>504</v>
      </c>
      <c r="M76"/>
      <c r="N76" s="4">
        <v>380</v>
      </c>
    </row>
    <row r="77" spans="1:14" x14ac:dyDescent="0.2">
      <c r="A77">
        <v>55</v>
      </c>
      <c r="B77" t="s">
        <v>175</v>
      </c>
      <c r="C77" t="s">
        <v>505</v>
      </c>
      <c r="D77" t="s">
        <v>506</v>
      </c>
      <c r="E77" s="10" t="s">
        <v>507</v>
      </c>
      <c r="F77" t="s">
        <v>508</v>
      </c>
      <c r="G77">
        <v>2001</v>
      </c>
      <c r="H77" s="13" t="s">
        <v>420</v>
      </c>
      <c r="J77" t="s">
        <v>179</v>
      </c>
      <c r="K77" t="s">
        <v>509</v>
      </c>
      <c r="M77">
        <v>1</v>
      </c>
      <c r="N77" s="4">
        <v>186</v>
      </c>
    </row>
    <row r="78" spans="1:14" x14ac:dyDescent="0.2">
      <c r="A78">
        <v>35</v>
      </c>
      <c r="B78" t="s">
        <v>510</v>
      </c>
      <c r="C78" t="s">
        <v>511</v>
      </c>
      <c r="D78" t="s">
        <v>512</v>
      </c>
      <c r="F78" t="s">
        <v>513</v>
      </c>
      <c r="G78">
        <v>1957</v>
      </c>
      <c r="H78" s="13" t="s">
        <v>420</v>
      </c>
      <c r="J78" t="s">
        <v>514</v>
      </c>
      <c r="K78" t="s">
        <v>515</v>
      </c>
      <c r="M78"/>
      <c r="N78" s="4">
        <v>265</v>
      </c>
    </row>
    <row r="79" spans="1:14" x14ac:dyDescent="0.2">
      <c r="A79">
        <v>42</v>
      </c>
      <c r="B79" t="s">
        <v>193</v>
      </c>
      <c r="C79" t="s">
        <v>194</v>
      </c>
      <c r="D79" t="s">
        <v>195</v>
      </c>
      <c r="F79" t="s">
        <v>196</v>
      </c>
      <c r="G79">
        <v>1935</v>
      </c>
      <c r="J79" t="s">
        <v>197</v>
      </c>
      <c r="K79" t="s">
        <v>198</v>
      </c>
      <c r="M79"/>
      <c r="N79" s="4">
        <v>237</v>
      </c>
    </row>
    <row r="80" spans="1:14" x14ac:dyDescent="0.2">
      <c r="A80">
        <v>52</v>
      </c>
      <c r="B80" t="s">
        <v>516</v>
      </c>
      <c r="C80" t="s">
        <v>517</v>
      </c>
      <c r="D80" t="s">
        <v>518</v>
      </c>
      <c r="F80" t="s">
        <v>519</v>
      </c>
      <c r="G80">
        <v>1947</v>
      </c>
      <c r="H80" s="13" t="s">
        <v>420</v>
      </c>
      <c r="J80" t="s">
        <v>520</v>
      </c>
      <c r="K80" t="s">
        <v>521</v>
      </c>
      <c r="M80"/>
      <c r="N80" s="4">
        <v>198</v>
      </c>
    </row>
    <row r="81" spans="1:14" x14ac:dyDescent="0.2">
      <c r="A81">
        <v>39</v>
      </c>
      <c r="B81" t="s">
        <v>522</v>
      </c>
      <c r="C81" t="s">
        <v>523</v>
      </c>
      <c r="D81" t="s">
        <v>524</v>
      </c>
      <c r="F81" t="s">
        <v>525</v>
      </c>
      <c r="G81">
        <v>2006</v>
      </c>
      <c r="H81" s="13" t="s">
        <v>420</v>
      </c>
      <c r="J81" t="s">
        <v>526</v>
      </c>
      <c r="K81" t="s">
        <v>527</v>
      </c>
      <c r="M81"/>
      <c r="N81" s="4">
        <v>249</v>
      </c>
    </row>
    <row r="82" spans="1:14" x14ac:dyDescent="0.2">
      <c r="A82">
        <v>11</v>
      </c>
      <c r="B82" t="s">
        <v>217</v>
      </c>
      <c r="C82" t="s">
        <v>218</v>
      </c>
      <c r="D82" t="s">
        <v>219</v>
      </c>
      <c r="F82" t="s">
        <v>220</v>
      </c>
      <c r="G82">
        <v>1949</v>
      </c>
      <c r="J82" t="s">
        <v>221</v>
      </c>
      <c r="K82" t="s">
        <v>222</v>
      </c>
      <c r="M82"/>
      <c r="N82" s="4">
        <v>365</v>
      </c>
    </row>
    <row r="83" spans="1:14" x14ac:dyDescent="0.2">
      <c r="A83">
        <v>78</v>
      </c>
      <c r="B83" t="s">
        <v>223</v>
      </c>
      <c r="C83" t="s">
        <v>224</v>
      </c>
      <c r="D83" t="s">
        <v>225</v>
      </c>
      <c r="F83" t="s">
        <v>226</v>
      </c>
      <c r="G83">
        <v>2004</v>
      </c>
      <c r="J83" t="s">
        <v>227</v>
      </c>
      <c r="K83" t="s">
        <v>228</v>
      </c>
      <c r="M83"/>
      <c r="N83" s="4">
        <v>102</v>
      </c>
    </row>
    <row r="84" spans="1:14" x14ac:dyDescent="0.2">
      <c r="A84">
        <v>16</v>
      </c>
      <c r="B84" t="s">
        <v>229</v>
      </c>
      <c r="C84" t="s">
        <v>230</v>
      </c>
      <c r="D84" t="s">
        <v>231</v>
      </c>
      <c r="F84" t="s">
        <v>232</v>
      </c>
      <c r="G84">
        <v>1981</v>
      </c>
      <c r="J84" t="s">
        <v>233</v>
      </c>
      <c r="K84" t="s">
        <v>234</v>
      </c>
      <c r="M84"/>
      <c r="N84" s="4">
        <v>342</v>
      </c>
    </row>
    <row r="85" spans="1:14" x14ac:dyDescent="0.2">
      <c r="A85">
        <v>5</v>
      </c>
      <c r="B85" t="s">
        <v>235</v>
      </c>
      <c r="C85" t="s">
        <v>236</v>
      </c>
      <c r="D85" t="s">
        <v>237</v>
      </c>
      <c r="F85" t="s">
        <v>238</v>
      </c>
      <c r="G85">
        <v>1984</v>
      </c>
      <c r="J85" t="s">
        <v>239</v>
      </c>
      <c r="K85" t="s">
        <v>240</v>
      </c>
      <c r="M85"/>
      <c r="N85" s="4">
        <v>398</v>
      </c>
    </row>
    <row r="86" spans="1:14" x14ac:dyDescent="0.2">
      <c r="A86">
        <v>70</v>
      </c>
      <c r="B86" t="s">
        <v>528</v>
      </c>
      <c r="C86" t="s">
        <v>529</v>
      </c>
      <c r="D86" t="s">
        <v>530</v>
      </c>
      <c r="F86" t="s">
        <v>531</v>
      </c>
      <c r="G86">
        <v>2000</v>
      </c>
      <c r="H86" s="13" t="s">
        <v>420</v>
      </c>
      <c r="J86" t="s">
        <v>532</v>
      </c>
      <c r="K86" t="s">
        <v>533</v>
      </c>
      <c r="M86"/>
      <c r="N86" s="4">
        <v>128</v>
      </c>
    </row>
    <row r="87" spans="1:14" x14ac:dyDescent="0.2">
      <c r="A87">
        <v>57</v>
      </c>
      <c r="B87" t="s">
        <v>534</v>
      </c>
      <c r="C87" t="s">
        <v>535</v>
      </c>
      <c r="D87" t="s">
        <v>536</v>
      </c>
      <c r="E87" s="10" t="s">
        <v>537</v>
      </c>
      <c r="F87" t="s">
        <v>538</v>
      </c>
      <c r="G87">
        <v>1938</v>
      </c>
      <c r="H87" s="13" t="s">
        <v>420</v>
      </c>
      <c r="J87" t="s">
        <v>539</v>
      </c>
      <c r="K87" t="s">
        <v>540</v>
      </c>
      <c r="M87">
        <v>1</v>
      </c>
      <c r="N87" s="4">
        <v>178</v>
      </c>
    </row>
    <row r="88" spans="1:14" x14ac:dyDescent="0.2">
      <c r="A88">
        <v>50</v>
      </c>
      <c r="B88" t="s">
        <v>541</v>
      </c>
      <c r="C88" t="s">
        <v>542</v>
      </c>
      <c r="D88" t="s">
        <v>543</v>
      </c>
      <c r="F88" t="s">
        <v>544</v>
      </c>
      <c r="G88">
        <v>2005</v>
      </c>
      <c r="H88" s="13" t="s">
        <v>420</v>
      </c>
      <c r="J88" t="s">
        <v>545</v>
      </c>
      <c r="K88" t="s">
        <v>546</v>
      </c>
      <c r="M88"/>
      <c r="N88" s="4">
        <v>204</v>
      </c>
    </row>
    <row r="89" spans="1:14" x14ac:dyDescent="0.2">
      <c r="A89">
        <v>79</v>
      </c>
      <c r="B89" t="s">
        <v>247</v>
      </c>
      <c r="C89" t="s">
        <v>248</v>
      </c>
      <c r="D89" t="s">
        <v>249</v>
      </c>
      <c r="F89" t="s">
        <v>250</v>
      </c>
      <c r="G89">
        <v>2002</v>
      </c>
      <c r="J89" t="s">
        <v>251</v>
      </c>
      <c r="K89" t="s">
        <v>252</v>
      </c>
      <c r="M89"/>
      <c r="N89" s="4">
        <v>99</v>
      </c>
    </row>
    <row r="90" spans="1:14" ht="15.75" x14ac:dyDescent="0.2">
      <c r="A90">
        <v>26</v>
      </c>
      <c r="B90" t="s">
        <v>253</v>
      </c>
      <c r="C90" t="s">
        <v>254</v>
      </c>
      <c r="D90" s="8" t="s">
        <v>255</v>
      </c>
      <c r="F90" t="s">
        <v>256</v>
      </c>
      <c r="G90">
        <v>1936</v>
      </c>
      <c r="J90" t="s">
        <v>257</v>
      </c>
      <c r="K90" s="5" t="s">
        <v>258</v>
      </c>
      <c r="M90"/>
      <c r="N90" s="4">
        <v>301</v>
      </c>
    </row>
    <row r="91" spans="1:14" x14ac:dyDescent="0.2">
      <c r="A91">
        <v>2</v>
      </c>
      <c r="B91" t="s">
        <v>547</v>
      </c>
      <c r="C91" t="s">
        <v>548</v>
      </c>
      <c r="D91" t="s">
        <v>549</v>
      </c>
      <c r="F91" t="s">
        <v>550</v>
      </c>
      <c r="G91">
        <v>1981</v>
      </c>
      <c r="H91" s="17" t="s">
        <v>420</v>
      </c>
      <c r="J91" t="s">
        <v>551</v>
      </c>
      <c r="K91" t="s">
        <v>552</v>
      </c>
      <c r="M91"/>
      <c r="N91" s="4">
        <v>413</v>
      </c>
    </row>
    <row r="92" spans="1:14" x14ac:dyDescent="0.2">
      <c r="A92">
        <v>31</v>
      </c>
      <c r="B92" t="s">
        <v>553</v>
      </c>
      <c r="C92" t="s">
        <v>554</v>
      </c>
      <c r="D92" s="7" t="s">
        <v>555</v>
      </c>
      <c r="F92" t="s">
        <v>556</v>
      </c>
      <c r="G92">
        <v>1992</v>
      </c>
      <c r="H92" s="13" t="s">
        <v>420</v>
      </c>
      <c r="J92" t="s">
        <v>557</v>
      </c>
      <c r="K92" s="7" t="s">
        <v>558</v>
      </c>
      <c r="M92"/>
      <c r="N92" s="4">
        <v>279</v>
      </c>
    </row>
    <row r="93" spans="1:14" x14ac:dyDescent="0.2">
      <c r="A93">
        <v>58</v>
      </c>
      <c r="B93" t="s">
        <v>278</v>
      </c>
      <c r="C93" t="s">
        <v>279</v>
      </c>
      <c r="D93" t="s">
        <v>280</v>
      </c>
      <c r="E93" s="10"/>
      <c r="F93" t="s">
        <v>282</v>
      </c>
      <c r="G93">
        <v>1978</v>
      </c>
      <c r="J93" t="s">
        <v>283</v>
      </c>
      <c r="K93" t="s">
        <v>284</v>
      </c>
      <c r="M93"/>
      <c r="N93" s="4">
        <v>173</v>
      </c>
    </row>
    <row r="94" spans="1:14" x14ac:dyDescent="0.2">
      <c r="A94">
        <v>33</v>
      </c>
      <c r="B94" t="s">
        <v>559</v>
      </c>
      <c r="C94" t="s">
        <v>560</v>
      </c>
      <c r="D94" t="s">
        <v>561</v>
      </c>
      <c r="F94" t="s">
        <v>562</v>
      </c>
      <c r="G94">
        <v>1975</v>
      </c>
      <c r="H94" s="13" t="s">
        <v>420</v>
      </c>
      <c r="I94" s="13" t="s">
        <v>420</v>
      </c>
      <c r="J94" t="s">
        <v>563</v>
      </c>
      <c r="K94" t="s">
        <v>564</v>
      </c>
      <c r="M94"/>
      <c r="N94" s="4">
        <v>272</v>
      </c>
    </row>
    <row r="95" spans="1:14" x14ac:dyDescent="0.2">
      <c r="A95">
        <v>98</v>
      </c>
      <c r="B95" t="s">
        <v>297</v>
      </c>
      <c r="C95" t="s">
        <v>298</v>
      </c>
      <c r="D95" t="s">
        <v>299</v>
      </c>
      <c r="E95" s="10"/>
      <c r="F95" t="s">
        <v>301</v>
      </c>
      <c r="G95">
        <v>1999</v>
      </c>
      <c r="J95" t="s">
        <v>302</v>
      </c>
      <c r="K95" t="s">
        <v>303</v>
      </c>
      <c r="M95"/>
      <c r="N95" s="4">
        <v>35</v>
      </c>
    </row>
    <row r="96" spans="1:14" x14ac:dyDescent="0.2">
      <c r="A96">
        <v>9</v>
      </c>
      <c r="B96" t="s">
        <v>565</v>
      </c>
      <c r="C96" t="s">
        <v>566</v>
      </c>
      <c r="D96" t="s">
        <v>567</v>
      </c>
      <c r="F96" t="s">
        <v>568</v>
      </c>
      <c r="G96">
        <v>1965</v>
      </c>
      <c r="H96" s="13" t="s">
        <v>420</v>
      </c>
      <c r="I96" s="13" t="s">
        <v>420</v>
      </c>
      <c r="J96" t="s">
        <v>569</v>
      </c>
      <c r="K96" t="s">
        <v>570</v>
      </c>
      <c r="M96"/>
      <c r="N96" s="4">
        <v>377</v>
      </c>
    </row>
    <row r="97" spans="1:14" x14ac:dyDescent="0.2">
      <c r="A97">
        <v>40</v>
      </c>
      <c r="B97" t="s">
        <v>334</v>
      </c>
      <c r="C97" t="s">
        <v>335</v>
      </c>
      <c r="D97" t="s">
        <v>336</v>
      </c>
      <c r="F97" t="s">
        <v>337</v>
      </c>
      <c r="G97">
        <v>1939</v>
      </c>
      <c r="J97" t="s">
        <v>338</v>
      </c>
      <c r="K97" t="s">
        <v>339</v>
      </c>
      <c r="M97"/>
      <c r="N97" s="4">
        <v>246</v>
      </c>
    </row>
    <row r="98" spans="1:14" x14ac:dyDescent="0.2">
      <c r="A98">
        <v>37</v>
      </c>
      <c r="B98" t="s">
        <v>571</v>
      </c>
      <c r="C98" t="s">
        <v>572</v>
      </c>
      <c r="D98" t="s">
        <v>573</v>
      </c>
      <c r="F98" t="s">
        <v>574</v>
      </c>
      <c r="G98">
        <v>2006</v>
      </c>
      <c r="H98" s="13" t="s">
        <v>420</v>
      </c>
      <c r="J98" t="s">
        <v>575</v>
      </c>
      <c r="K98" t="s">
        <v>576</v>
      </c>
      <c r="M98"/>
      <c r="N98" s="4">
        <v>256</v>
      </c>
    </row>
    <row r="99" spans="1:14" x14ac:dyDescent="0.2">
      <c r="A99">
        <v>19</v>
      </c>
      <c r="B99" t="s">
        <v>577</v>
      </c>
      <c r="C99" t="s">
        <v>578</v>
      </c>
      <c r="D99" t="s">
        <v>579</v>
      </c>
      <c r="F99" t="s">
        <v>580</v>
      </c>
      <c r="G99">
        <v>1972</v>
      </c>
      <c r="H99" s="13" t="s">
        <v>420</v>
      </c>
      <c r="J99" t="s">
        <v>581</v>
      </c>
      <c r="K99" t="s">
        <v>582</v>
      </c>
      <c r="M99"/>
      <c r="N99" s="4">
        <v>329</v>
      </c>
    </row>
    <row r="100" spans="1:14" x14ac:dyDescent="0.2">
      <c r="A100">
        <v>27</v>
      </c>
      <c r="B100" t="s">
        <v>583</v>
      </c>
      <c r="C100" t="s">
        <v>584</v>
      </c>
      <c r="D100" s="5" t="s">
        <v>585</v>
      </c>
      <c r="F100" t="s">
        <v>586</v>
      </c>
      <c r="G100">
        <v>1953</v>
      </c>
      <c r="H100" s="13" t="s">
        <v>420</v>
      </c>
      <c r="I100" s="13" t="s">
        <v>420</v>
      </c>
      <c r="J100" t="s">
        <v>587</v>
      </c>
      <c r="K100" s="5" t="s">
        <v>588</v>
      </c>
      <c r="M100"/>
      <c r="N100" s="4">
        <v>295</v>
      </c>
    </row>
    <row r="101" spans="1:14" x14ac:dyDescent="0.2">
      <c r="A101">
        <v>7</v>
      </c>
      <c r="B101" t="s">
        <v>583</v>
      </c>
      <c r="C101" t="s">
        <v>589</v>
      </c>
      <c r="D101" t="s">
        <v>590</v>
      </c>
      <c r="F101" t="s">
        <v>591</v>
      </c>
      <c r="G101">
        <v>1951</v>
      </c>
      <c r="H101" s="13" t="s">
        <v>420</v>
      </c>
      <c r="J101" t="s">
        <v>587</v>
      </c>
      <c r="K101" t="s">
        <v>592</v>
      </c>
      <c r="M101"/>
      <c r="N101" s="4">
        <v>385</v>
      </c>
    </row>
    <row r="102" spans="1:14" x14ac:dyDescent="0.2">
      <c r="A102">
        <v>69</v>
      </c>
      <c r="B102" t="s">
        <v>352</v>
      </c>
      <c r="C102" t="s">
        <v>353</v>
      </c>
      <c r="D102" t="s">
        <v>354</v>
      </c>
      <c r="F102" t="s">
        <v>355</v>
      </c>
      <c r="G102">
        <v>1969</v>
      </c>
      <c r="J102" t="s">
        <v>352</v>
      </c>
      <c r="K102" t="s">
        <v>356</v>
      </c>
      <c r="M102"/>
      <c r="N102" s="4">
        <v>132</v>
      </c>
    </row>
    <row r="103" spans="1:14" x14ac:dyDescent="0.2">
      <c r="A103">
        <v>60</v>
      </c>
      <c r="B103" t="s">
        <v>593</v>
      </c>
      <c r="C103" t="s">
        <v>594</v>
      </c>
      <c r="D103" t="s">
        <v>595</v>
      </c>
      <c r="F103" t="s">
        <v>596</v>
      </c>
      <c r="G103">
        <v>2000</v>
      </c>
      <c r="H103" s="13" t="s">
        <v>420</v>
      </c>
      <c r="J103" t="s">
        <v>597</v>
      </c>
      <c r="K103" t="s">
        <v>598</v>
      </c>
      <c r="M103"/>
      <c r="N103" s="4">
        <v>165</v>
      </c>
    </row>
    <row r="104" spans="1:14" x14ac:dyDescent="0.2">
      <c r="A104">
        <v>43</v>
      </c>
      <c r="B104" s="18" t="s">
        <v>599</v>
      </c>
      <c r="C104" s="18" t="s">
        <v>600</v>
      </c>
      <c r="D104" s="18" t="s">
        <v>601</v>
      </c>
      <c r="E104" s="18"/>
      <c r="F104" s="18" t="s">
        <v>602</v>
      </c>
      <c r="G104" s="18">
        <v>1977</v>
      </c>
      <c r="H104" s="13" t="s">
        <v>420</v>
      </c>
      <c r="I104" s="19"/>
      <c r="J104" t="s">
        <v>599</v>
      </c>
      <c r="K104" t="s">
        <v>603</v>
      </c>
      <c r="M104"/>
      <c r="N104" s="4">
        <v>230</v>
      </c>
    </row>
    <row r="105" spans="1:14" x14ac:dyDescent="0.2">
      <c r="A105">
        <v>25</v>
      </c>
      <c r="B105" t="s">
        <v>604</v>
      </c>
      <c r="C105" t="s">
        <v>605</v>
      </c>
      <c r="D105" t="s">
        <v>606</v>
      </c>
      <c r="F105" t="s">
        <v>607</v>
      </c>
      <c r="G105">
        <v>1947</v>
      </c>
      <c r="H105" s="13" t="s">
        <v>420</v>
      </c>
      <c r="J105" t="s">
        <v>608</v>
      </c>
      <c r="K105" t="s">
        <v>609</v>
      </c>
      <c r="M105"/>
      <c r="N105" s="4">
        <v>305</v>
      </c>
    </row>
    <row r="106" spans="1:14" x14ac:dyDescent="0.2">
      <c r="A106" s="20" t="s">
        <v>610</v>
      </c>
      <c r="B106" s="21">
        <f ca="1">NOW()</f>
        <v>44364.779160648148</v>
      </c>
      <c r="D106" s="20"/>
      <c r="E106" s="20"/>
      <c r="F106" s="20"/>
      <c r="G106" s="20"/>
      <c r="H106" s="20"/>
      <c r="I106" s="20"/>
      <c r="J106" s="20"/>
      <c r="K106" s="20"/>
      <c r="L106" s="20"/>
      <c r="M106" s="22"/>
      <c r="N106" s="23"/>
    </row>
    <row r="107" spans="1:14" x14ac:dyDescent="0.2">
      <c r="A107" s="20"/>
      <c r="B107" s="24" t="s">
        <v>612</v>
      </c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2"/>
      <c r="N107" s="23"/>
    </row>
    <row r="108" spans="1:14" x14ac:dyDescent="0.2">
      <c r="A108" t="s">
        <v>611</v>
      </c>
    </row>
  </sheetData>
  <phoneticPr fontId="10" type="noConversion"/>
  <pageMargins left="0.36000000000000004" right="0.36000000000000004" top="0.6100000000000001" bottom="0.6100000000000001" header="0.10999999999999999" footer="0.30000000000000004"/>
  <pageSetup fitToWidth="2" fitToHeight="0" orientation="portrait" horizontalDpi="4294967292" verticalDpi="4294967292"/>
  <colBreaks count="1" manualBreakCount="1">
    <brk id="2" max="104" man="1"/>
  </colBreaks>
  <tableParts count="1">
    <tablePart r:id="rId1"/>
  </tableParts>
  <extLst>
    <ext xmlns:mx="http://schemas.microsoft.com/office/mac/excel/2008/main" uri="{64002731-A6B0-56B0-2670-7721B7C09600}">
      <mx:PLV Mode="0" OnePage="0" WScale="8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Trouvés</vt:lpstr>
      <vt:lpstr>Trouvés!Zone_d_impression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Beauchamp</dc:creator>
  <cp:lastModifiedBy>Gilles Beauchamp</cp:lastModifiedBy>
  <cp:lastPrinted>2013-10-09T00:33:16Z</cp:lastPrinted>
  <dcterms:created xsi:type="dcterms:W3CDTF">2013-10-08T23:49:26Z</dcterms:created>
  <dcterms:modified xsi:type="dcterms:W3CDTF">2013-10-09T00:33:20Z</dcterms:modified>
</cp:coreProperties>
</file>